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RTK" sheetId="5" r:id="rId1"/>
  </sheets>
  <calcPr calcId="144525"/>
</workbook>
</file>

<file path=xl/sharedStrings.xml><?xml version="1.0" encoding="utf-8"?>
<sst xmlns="http://schemas.openxmlformats.org/spreadsheetml/2006/main" count="1289" uniqueCount="106">
  <si>
    <r>
      <t xml:space="preserve">T, </t>
    </r>
    <r>
      <rPr>
        <b/>
        <vertAlign val="superscript"/>
        <sz val="8"/>
        <color theme="0"/>
        <rFont val="Arial"/>
        <family val="2"/>
        <charset val="204"/>
      </rPr>
      <t>0</t>
    </r>
    <r>
      <rPr>
        <b/>
        <sz val="8"/>
        <color theme="0"/>
        <rFont val="Arial"/>
        <family val="2"/>
        <charset val="204"/>
      </rPr>
      <t>C</t>
    </r>
  </si>
  <si>
    <t xml:space="preserve">у.е.* без НДС                            </t>
  </si>
  <si>
    <t>40</t>
  </si>
  <si>
    <t>150</t>
  </si>
  <si>
    <t>200</t>
  </si>
  <si>
    <t>+250</t>
  </si>
  <si>
    <t>MV 5311 - РЕГУЛИРУЮЩИЙ ДВУХХОДОВЫЙ КЛАПАН С ЭЛЕКТРОПРИВОДОМ</t>
  </si>
  <si>
    <t>МАТЕРИАЛ КОРПУСА</t>
  </si>
  <si>
    <r>
      <t>Kvs, м</t>
    </r>
    <r>
      <rPr>
        <b/>
        <sz val="8"/>
        <color theme="0"/>
        <rFont val="Calibri"/>
        <family val="2"/>
        <charset val="204"/>
      </rPr>
      <t>³</t>
    </r>
    <r>
      <rPr>
        <b/>
        <sz val="6.4"/>
        <color theme="0"/>
        <rFont val="Arial"/>
        <family val="2"/>
        <charset val="204"/>
      </rPr>
      <t>/ч</t>
    </r>
  </si>
  <si>
    <t>ПРИВОД</t>
  </si>
  <si>
    <t>DN, мм</t>
  </si>
  <si>
    <t>PN, бар</t>
  </si>
  <si>
    <t>∆Рмакс в закрытом положении, бар</t>
  </si>
  <si>
    <t>Управляющий сигнал</t>
  </si>
  <si>
    <t>125</t>
  </si>
  <si>
    <t>16</t>
  </si>
  <si>
    <t>ST 5113</t>
  </si>
  <si>
    <t>3-х поз.</t>
  </si>
  <si>
    <t>(0)4…20мА / (0)2…10В</t>
  </si>
  <si>
    <t>ST 5114</t>
  </si>
  <si>
    <t>25</t>
  </si>
  <si>
    <t>MV 5411 - РЕГУЛИРУЮЩИЙ ДВУХХОДОВЫЙ КЛАПАН С ЭЛЕКТРОПРИВОДОМ</t>
  </si>
  <si>
    <t>250</t>
  </si>
  <si>
    <t>ST 5106</t>
  </si>
  <si>
    <t>ST 5116</t>
  </si>
  <si>
    <t>300</t>
  </si>
  <si>
    <t>-</t>
  </si>
  <si>
    <t>GJS-400-18-LT                  (Высокопрочный чугун)</t>
  </si>
  <si>
    <t>400</t>
  </si>
  <si>
    <t>63/100</t>
  </si>
  <si>
    <t>1.4408                  (Нержавеющая сталь)</t>
  </si>
  <si>
    <t>15</t>
  </si>
  <si>
    <t>20</t>
  </si>
  <si>
    <t>32</t>
  </si>
  <si>
    <t>50</t>
  </si>
  <si>
    <t>65</t>
  </si>
  <si>
    <t>80</t>
  </si>
  <si>
    <t>100</t>
  </si>
  <si>
    <t>231</t>
  </si>
  <si>
    <t>333</t>
  </si>
  <si>
    <t>4,1</t>
  </si>
  <si>
    <t>2,8</t>
  </si>
  <si>
    <t>0,1; 0,25; 0,5; 1,0; 1,7; 2,1; 2,7; 3,3</t>
  </si>
  <si>
    <t>160</t>
  </si>
  <si>
    <t>6</t>
  </si>
  <si>
    <t>9,2</t>
  </si>
  <si>
    <t>24</t>
  </si>
  <si>
    <t>37</t>
  </si>
  <si>
    <t>63</t>
  </si>
  <si>
    <t>95</t>
  </si>
  <si>
    <t>148</t>
  </si>
  <si>
    <t>102</t>
  </si>
  <si>
    <t>62</t>
  </si>
  <si>
    <t>25,5</t>
  </si>
  <si>
    <t>15,1</t>
  </si>
  <si>
    <t>9,9</t>
  </si>
  <si>
    <t>6,4</t>
  </si>
  <si>
    <t>по запросу</t>
  </si>
  <si>
    <t>592</t>
  </si>
  <si>
    <t>847</t>
  </si>
  <si>
    <t>71</t>
  </si>
  <si>
    <t>42</t>
  </si>
  <si>
    <t>28</t>
  </si>
  <si>
    <t>17,8</t>
  </si>
  <si>
    <t>11,4</t>
  </si>
  <si>
    <t>7,9</t>
  </si>
  <si>
    <t>4,5</t>
  </si>
  <si>
    <t>2,9</t>
  </si>
  <si>
    <t>MV 5211 - РЕГУЛИРУЮЩИЙ ДВУХХОДОВЫЙ КЛАПАН С ЭЛЕКТРОПРИВОДОМ</t>
  </si>
  <si>
    <t>113-160 (в зависимости от Kvs)</t>
  </si>
  <si>
    <t>10</t>
  </si>
  <si>
    <t>ST 5112-32</t>
  </si>
  <si>
    <t>MV 5221 - РЕГУЛИРУЮЩИЙ ТРЕХХОДОВЫЙ СМЕШИВАЮЩИЙ КЛАПАН С ЭЛЕКТРОПРИВОДОМ</t>
  </si>
  <si>
    <t>4</t>
  </si>
  <si>
    <t>2,5</t>
  </si>
  <si>
    <t>MV 5321 - РЕГУЛИРУЮЩИЙ ТРЕХХОДОВЫЙ СМЕШИВАЮЩИЙ КЛАПАН С ЭЛЕКТРОПРИВОДОМ</t>
  </si>
  <si>
    <t>15,5</t>
  </si>
  <si>
    <t>MV 5421 - РЕГУЛИРУЮЩИЙ ТРЕХХОДОВЫЙ СМЕШИВАЮЩИЙ КЛАПАН С ЭЛЕКТРОПРИВОДОМ</t>
  </si>
  <si>
    <t>926</t>
  </si>
  <si>
    <t>1333</t>
  </si>
  <si>
    <t>10,8</t>
  </si>
  <si>
    <t>3,9</t>
  </si>
  <si>
    <t>MV 5421 - РЕГУЛИРУЮЩИЙ ТРЕХХОДОВЫЙ СМЕШИВАЮЩИЙ КЛАПАН БЕЗ ЭЛЕКТРОПРИВОДА</t>
  </si>
  <si>
    <t>без привода</t>
  </si>
  <si>
    <t>Уточнение по оборудованию:</t>
  </si>
  <si>
    <t>1. Двухходовые клапаны могут быть поставлены с параболическим плунжером(линейным, равнопроцентным), плунжером с V-портом или запорным плунжером - стоимость оборудования от этого не меняется.</t>
  </si>
  <si>
    <t>2. Условная пропускная способность (Kvs) в таблицах представлена максимальная - возможно исполнение клапанов с уменьшенным Kvs - стоимость оборудования от этого не меняется.</t>
  </si>
  <si>
    <t>3. Плунжер, седло, шток во всех представленных исполнениях - выполнены из нержавеющей стали.</t>
  </si>
  <si>
    <t>4. Уплотнение по штоку - шевронные кольца (PTFE-графит).</t>
  </si>
  <si>
    <t>5. Электроприводы с напряжением 24, 115, 230В АС 50/60Гц. Для электроприводов с напряжением 24В DC - стоимость по запросу.</t>
  </si>
  <si>
    <t>*Оплата в рублях по курсу евро, установленному ЦБ РФ на день перечисления денежных средств + 5%. 1 у.е. = 1 евро.</t>
  </si>
  <si>
    <t>GJL-250                             (Серый чугун)</t>
  </si>
  <si>
    <t>GJS-400-18-LT    (Высокопрочный чугун)</t>
  </si>
  <si>
    <t>GP-240-GH             (Углеродистая сталь)</t>
  </si>
  <si>
    <t>1.4408                    (Нержавеющая сталь)</t>
  </si>
  <si>
    <t>GP-240-GH           (Углеродистая сталь)</t>
  </si>
  <si>
    <t>GJL-250                           (Серый чугун)</t>
  </si>
  <si>
    <t>GP-240-GH                        (Углеродистая сталь)</t>
  </si>
  <si>
    <t>1.4408                         (Нержавеющая сталь)</t>
  </si>
  <si>
    <t>GP-240-GH            (Углеродистая сталь)</t>
  </si>
  <si>
    <t>1.4408                   (Нержавеющая сталь)</t>
  </si>
  <si>
    <t>GP-240-GH          (Углеродистая сталь)</t>
  </si>
  <si>
    <t>GP-240-GH                (Углеродистая сталь)</t>
  </si>
  <si>
    <t>(495) 737-42-46</t>
  </si>
  <si>
    <t>http://relasko.ru</t>
  </si>
  <si>
    <t>Компания «ТЕПЛОРОСТ»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</si>
</sst>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\ &quot;$&quot;_);_(* \(#,##0\ &quot;$&quot;\);_(* &quot;-&quot;??\ &quot;$&quot;_);_(@_)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54"/>
      <name val="Arial"/>
      <family val="2"/>
    </font>
    <font>
      <b/>
      <sz val="8"/>
      <color theme="0"/>
      <name val="Arial"/>
      <family val="2"/>
      <charset val="204"/>
    </font>
    <font>
      <sz val="9"/>
      <name val="Arial"/>
      <family val="2"/>
    </font>
    <font>
      <sz val="9"/>
      <name val="Arial"/>
      <family val="2"/>
      <charset val="204"/>
    </font>
    <font>
      <b/>
      <vertAlign val="superscript"/>
      <sz val="8"/>
      <color theme="0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8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8"/>
      <color theme="0"/>
      <name val="Calibri"/>
      <family val="2"/>
      <charset val="204"/>
    </font>
    <font>
      <b/>
      <sz val="6.4"/>
      <color theme="0"/>
      <name val="Arial"/>
      <family val="2"/>
      <charset val="204"/>
    </font>
    <font>
      <sz val="9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6"/>
      <name val="Cambria"/>
      <family val="1"/>
      <charset val="204"/>
    </font>
    <font>
      <b/>
      <sz val="11"/>
      <color theme="1"/>
      <name val="Arial"/>
      <family val="2"/>
      <charset val="204"/>
    </font>
    <font>
      <b/>
      <sz val="11"/>
      <color indexed="54"/>
      <name val="Arial"/>
      <family val="2"/>
      <charset val="204"/>
    </font>
    <font>
      <b/>
      <sz val="14"/>
      <color rgb="FF00B050"/>
      <name val="Arial"/>
      <family val="2"/>
      <charset val="204"/>
    </font>
    <font>
      <u/>
      <sz val="10"/>
      <color theme="10"/>
      <name val="Times New Roman"/>
      <family val="1"/>
      <charset val="204"/>
    </font>
    <font>
      <b/>
      <u/>
      <sz val="10"/>
      <color theme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64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89">
    <xf numFmtId="0" fontId="0" fillId="0" borderId="0" xfId="0"/>
    <xf numFmtId="0" fontId="0" fillId="2" borderId="0" xfId="0" applyFill="1"/>
    <xf numFmtId="0" fontId="0" fillId="2" borderId="0" xfId="0" applyFill="1" applyBorder="1"/>
    <xf numFmtId="0" fontId="2" fillId="2" borderId="0" xfId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/>
    <xf numFmtId="0" fontId="2" fillId="2" borderId="0" xfId="1" applyFont="1" applyFill="1" applyBorder="1" applyAlignment="1" applyProtection="1">
      <alignment horizontal="right" vertical="center"/>
      <protection locked="0"/>
    </xf>
    <xf numFmtId="0" fontId="3" fillId="4" borderId="1" xfId="1" applyFont="1" applyFill="1" applyBorder="1" applyAlignment="1" applyProtection="1">
      <alignment horizontal="center" vertical="center"/>
      <protection locked="0"/>
    </xf>
    <xf numFmtId="0" fontId="3" fillId="4" borderId="1" xfId="1" applyFont="1" applyFill="1" applyBorder="1" applyAlignment="1" applyProtection="1">
      <alignment horizontal="center" vertical="center" wrapText="1"/>
      <protection locked="0"/>
    </xf>
    <xf numFmtId="49" fontId="4" fillId="3" borderId="1" xfId="1" applyNumberFormat="1" applyFont="1" applyFill="1" applyBorder="1" applyAlignment="1" applyProtection="1">
      <alignment horizontal="center" vertical="center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49" fontId="4" fillId="7" borderId="1" xfId="1" applyNumberFormat="1" applyFont="1" applyFill="1" applyBorder="1" applyAlignment="1" applyProtection="1">
      <alignment horizontal="center" vertical="center"/>
      <protection locked="0"/>
    </xf>
    <xf numFmtId="0" fontId="5" fillId="7" borderId="1" xfId="1" applyFont="1" applyFill="1" applyBorder="1" applyAlignment="1" applyProtection="1">
      <alignment horizontal="center" vertical="center"/>
      <protection locked="0"/>
    </xf>
    <xf numFmtId="49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4" fillId="7" borderId="1" xfId="1" applyNumberFormat="1" applyFont="1" applyFill="1" applyBorder="1" applyAlignment="1" applyProtection="1">
      <alignment horizontal="center" vertical="center" wrapText="1"/>
      <protection locked="0"/>
    </xf>
    <xf numFmtId="2" fontId="11" fillId="5" borderId="1" xfId="2" applyNumberFormat="1" applyFont="1" applyFill="1" applyBorder="1" applyAlignment="1" applyProtection="1">
      <alignment horizontal="center" vertical="center"/>
    </xf>
    <xf numFmtId="2" fontId="11" fillId="7" borderId="1" xfId="2" applyNumberFormat="1" applyFont="1" applyFill="1" applyBorder="1" applyAlignment="1" applyProtection="1">
      <alignment horizontal="center" vertical="center"/>
    </xf>
    <xf numFmtId="49" fontId="4" fillId="7" borderId="2" xfId="1" applyNumberFormat="1" applyFont="1" applyFill="1" applyBorder="1" applyAlignment="1" applyProtection="1">
      <alignment horizontal="center" vertical="center"/>
      <protection locked="0"/>
    </xf>
    <xf numFmtId="49" fontId="4" fillId="0" borderId="5" xfId="1" applyNumberFormat="1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/>
    <xf numFmtId="2" fontId="4" fillId="0" borderId="5" xfId="1" applyNumberFormat="1" applyFont="1" applyFill="1" applyBorder="1" applyAlignment="1" applyProtection="1">
      <alignment horizontal="center" vertical="center"/>
      <protection locked="0"/>
    </xf>
    <xf numFmtId="2" fontId="4" fillId="0" borderId="0" xfId="1" applyNumberFormat="1" applyFont="1" applyFill="1" applyBorder="1" applyAlignment="1" applyProtection="1">
      <alignment horizontal="center" vertical="center"/>
      <protection locked="0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0" fillId="0" borderId="0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4" fillId="0" borderId="0" xfId="1" applyNumberFormat="1" applyFont="1" applyFill="1" applyBorder="1" applyAlignment="1" applyProtection="1">
      <alignment horizontal="center" vertical="center"/>
      <protection locked="0"/>
    </xf>
    <xf numFmtId="49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/>
    <xf numFmtId="17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4" fillId="3" borderId="2" xfId="1" applyNumberFormat="1" applyFont="1" applyFill="1" applyBorder="1" applyAlignment="1" applyProtection="1">
      <alignment horizontal="center" vertical="center"/>
      <protection locked="0"/>
    </xf>
    <xf numFmtId="2" fontId="11" fillId="3" borderId="1" xfId="1" applyNumberFormat="1" applyFont="1" applyFill="1" applyBorder="1" applyAlignment="1" applyProtection="1">
      <alignment horizontal="center" vertical="center"/>
      <protection locked="0"/>
    </xf>
    <xf numFmtId="2" fontId="11" fillId="7" borderId="1" xfId="1" applyNumberFormat="1" applyFont="1" applyFill="1" applyBorder="1" applyAlignment="1" applyProtection="1">
      <alignment horizontal="center" vertical="center"/>
      <protection locked="0"/>
    </xf>
    <xf numFmtId="2" fontId="11" fillId="7" borderId="2" xfId="1" applyNumberFormat="1" applyFont="1" applyFill="1" applyBorder="1" applyAlignment="1" applyProtection="1">
      <alignment horizontal="center" vertical="center"/>
      <protection locked="0"/>
    </xf>
    <xf numFmtId="2" fontId="11" fillId="0" borderId="1" xfId="1" applyNumberFormat="1" applyFont="1" applyFill="1" applyBorder="1" applyAlignment="1" applyProtection="1">
      <alignment horizontal="center" vertical="center"/>
      <protection locked="0"/>
    </xf>
    <xf numFmtId="2" fontId="11" fillId="3" borderId="2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/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17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1" applyFont="1" applyFill="1" applyBorder="1" applyAlignment="1" applyProtection="1">
      <alignment horizontal="center" vertical="center" wrapText="1"/>
      <protection locked="0"/>
    </xf>
    <xf numFmtId="17" fontId="5" fillId="3" borderId="1" xfId="1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3" borderId="1" xfId="1" applyFont="1" applyFill="1" applyBorder="1" applyAlignment="1" applyProtection="1">
      <alignment horizontal="center" vertical="center"/>
      <protection locked="0"/>
    </xf>
    <xf numFmtId="0" fontId="8" fillId="6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/>
    <xf numFmtId="0" fontId="0" fillId="0" borderId="0" xfId="0" applyBorder="1" applyAlignment="1"/>
    <xf numFmtId="0" fontId="8" fillId="6" borderId="0" xfId="0" applyFont="1" applyFill="1" applyBorder="1" applyAlignment="1">
      <alignment horizontal="center" wrapText="1"/>
    </xf>
    <xf numFmtId="0" fontId="8" fillId="6" borderId="0" xfId="0" applyFont="1" applyFill="1" applyBorder="1" applyAlignment="1">
      <alignment horizontal="center"/>
    </xf>
    <xf numFmtId="0" fontId="10" fillId="0" borderId="1" xfId="0" applyFont="1" applyBorder="1" applyAlignment="1"/>
    <xf numFmtId="0" fontId="5" fillId="3" borderId="2" xfId="1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7" fontId="5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49" fontId="5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/>
    <xf numFmtId="0" fontId="10" fillId="0" borderId="0" xfId="0" applyFont="1" applyBorder="1" applyAlignment="1"/>
    <xf numFmtId="49" fontId="5" fillId="3" borderId="1" xfId="1" applyNumberFormat="1" applyFont="1" applyFill="1" applyBorder="1" applyAlignment="1" applyProtection="1">
      <alignment horizontal="center" vertical="center"/>
      <protection locked="0"/>
    </xf>
    <xf numFmtId="17" fontId="5" fillId="3" borderId="2" xfId="1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/>
    <xf numFmtId="0" fontId="14" fillId="0" borderId="1" xfId="0" applyFont="1" applyBorder="1" applyAlignment="1">
      <alignment horizontal="center" vertical="center" wrapText="1"/>
    </xf>
    <xf numFmtId="0" fontId="5" fillId="3" borderId="2" xfId="1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/>
    <xf numFmtId="0" fontId="0" fillId="0" borderId="4" xfId="0" applyBorder="1" applyAlignment="1"/>
    <xf numFmtId="49" fontId="5" fillId="3" borderId="2" xfId="1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wrapText="1"/>
    </xf>
    <xf numFmtId="0" fontId="10" fillId="0" borderId="3" xfId="0" applyFont="1" applyBorder="1" applyAlignment="1"/>
    <xf numFmtId="0" fontId="10" fillId="0" borderId="1" xfId="0" applyFont="1" applyBorder="1" applyAlignment="1">
      <alignment horizontal="center"/>
    </xf>
    <xf numFmtId="0" fontId="15" fillId="0" borderId="0" xfId="0" applyFont="1" applyAlignment="1">
      <alignment horizontal="left" vertical="center" wrapText="1"/>
    </xf>
    <xf numFmtId="49" fontId="0" fillId="8" borderId="5" xfId="0" applyNumberForma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6" fillId="0" borderId="0" xfId="0" applyFont="1" applyAlignment="1"/>
    <xf numFmtId="0" fontId="17" fillId="2" borderId="0" xfId="0" applyFont="1" applyFill="1" applyBorder="1"/>
    <xf numFmtId="0" fontId="18" fillId="2" borderId="0" xfId="1" applyFont="1" applyFill="1" applyBorder="1" applyAlignment="1" applyProtection="1">
      <alignment vertical="center" wrapText="1"/>
      <protection locked="0"/>
    </xf>
    <xf numFmtId="0" fontId="19" fillId="2" borderId="0" xfId="1" applyFont="1" applyFill="1" applyBorder="1" applyAlignment="1" applyProtection="1">
      <alignment vertical="center"/>
      <protection locked="0"/>
    </xf>
    <xf numFmtId="0" fontId="21" fillId="9" borderId="0" xfId="3" applyFont="1" applyFill="1" applyBorder="1" applyAlignment="1">
      <alignment horizontal="right" vertical="top"/>
    </xf>
    <xf numFmtId="0" fontId="17" fillId="0" borderId="0" xfId="0" applyFont="1"/>
    <xf numFmtId="0" fontId="2" fillId="2" borderId="0" xfId="1" applyFont="1" applyFill="1" applyBorder="1" applyAlignment="1" applyProtection="1">
      <alignment vertical="center" wrapText="1"/>
      <protection locked="0"/>
    </xf>
    <xf numFmtId="0" fontId="16" fillId="0" borderId="6" xfId="0" applyFont="1" applyBorder="1" applyAlignment="1">
      <alignment horizontal="center"/>
    </xf>
  </cellXfs>
  <cellStyles count="4">
    <cellStyle name="Währung" xfId="2"/>
    <cellStyle name="Гиперссылка" xfId="3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tiff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22414</xdr:colOff>
      <xdr:row>223</xdr:row>
      <xdr:rowOff>134471</xdr:rowOff>
    </xdr:from>
    <xdr:to>
      <xdr:col>0</xdr:col>
      <xdr:colOff>1053354</xdr:colOff>
      <xdr:row>233</xdr:row>
      <xdr:rowOff>37539</xdr:rowOff>
    </xdr:to>
    <xdr:pic>
      <xdr:nvPicPr>
        <xdr:cNvPr id="8" name="Рисунок 7" descr="C:\Users\Дмитрий\AppData\Local\Microsoft\Windows\Temporary Internet Files\Content.Outlook\NMOUE6HN\5400-7010 (3).ti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532" y="45383824"/>
          <a:ext cx="1030940" cy="180806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11208</xdr:colOff>
      <xdr:row>83</xdr:row>
      <xdr:rowOff>145677</xdr:rowOff>
    </xdr:from>
    <xdr:to>
      <xdr:col>0</xdr:col>
      <xdr:colOff>1042148</xdr:colOff>
      <xdr:row>94</xdr:row>
      <xdr:rowOff>1</xdr:rowOff>
    </xdr:to>
    <xdr:pic>
      <xdr:nvPicPr>
        <xdr:cNvPr id="12" name="Рисунок 11" descr="C:\Users\Дмитрий\AppData\Local\Microsoft\Windows\Temporary Internet Files\Content.Outlook\NMOUE6HN\MV5311_DN80_ST5113 (2)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50" t="5531" r="8552" b="3796"/>
        <a:stretch/>
      </xdr:blipFill>
      <xdr:spPr bwMode="auto">
        <a:xfrm>
          <a:off x="616326" y="19083618"/>
          <a:ext cx="1030940" cy="193861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11205</xdr:colOff>
      <xdr:row>14</xdr:row>
      <xdr:rowOff>145676</xdr:rowOff>
    </xdr:from>
    <xdr:to>
      <xdr:col>0</xdr:col>
      <xdr:colOff>1042145</xdr:colOff>
      <xdr:row>22</xdr:row>
      <xdr:rowOff>22409</xdr:rowOff>
    </xdr:to>
    <xdr:pic>
      <xdr:nvPicPr>
        <xdr:cNvPr id="13" name="Рисунок 12" descr="C:\Users\Дмитрий\AppData\Local\Microsoft\Windows\Temporary Internet Files\Content.Outlook\NMOUE6HN\MV5311_DN80_ST5113 (2).jp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50" t="5531" r="8552" b="3796"/>
        <a:stretch/>
      </xdr:blipFill>
      <xdr:spPr bwMode="auto">
        <a:xfrm>
          <a:off x="616323" y="4022911"/>
          <a:ext cx="1030940" cy="193861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11205</xdr:colOff>
      <xdr:row>318</xdr:row>
      <xdr:rowOff>78443</xdr:rowOff>
    </xdr:from>
    <xdr:to>
      <xdr:col>0</xdr:col>
      <xdr:colOff>1019734</xdr:colOff>
      <xdr:row>333</xdr:row>
      <xdr:rowOff>3</xdr:rowOff>
    </xdr:to>
    <xdr:pic>
      <xdr:nvPicPr>
        <xdr:cNvPr id="14" name="Рисунок 13" descr="C:\Users\Дмитрий\AppData\Local\Microsoft\Windows\Temporary Internet Files\Content.Outlook\NMOUE6HN\5200-7010 (3).tif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235" t="7289" r="30070" b="6102"/>
        <a:stretch/>
      </xdr:blipFill>
      <xdr:spPr bwMode="auto">
        <a:xfrm>
          <a:off x="616323" y="65330296"/>
          <a:ext cx="1008529" cy="276785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11205</xdr:colOff>
      <xdr:row>361</xdr:row>
      <xdr:rowOff>156883</xdr:rowOff>
    </xdr:from>
    <xdr:to>
      <xdr:col>0</xdr:col>
      <xdr:colOff>1020855</xdr:colOff>
      <xdr:row>376</xdr:row>
      <xdr:rowOff>121959</xdr:rowOff>
    </xdr:to>
    <xdr:pic>
      <xdr:nvPicPr>
        <xdr:cNvPr id="16" name="Рисунок 15" descr="C:\Users\Дмитрий\AppData\Local\Microsoft\Windows\Temporary Internet Files\Content.Outlook\NMOUE6HN\MV5274_DN40_ST5112 (2).jpg"/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597" t="6349" r="20331" b="3703"/>
        <a:stretch/>
      </xdr:blipFill>
      <xdr:spPr bwMode="auto">
        <a:xfrm>
          <a:off x="616323" y="73219236"/>
          <a:ext cx="1009650" cy="28225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3</xdr:col>
      <xdr:colOff>56030</xdr:colOff>
      <xdr:row>0</xdr:row>
      <xdr:rowOff>0</xdr:rowOff>
    </xdr:from>
    <xdr:to>
      <xdr:col>5</xdr:col>
      <xdr:colOff>714936</xdr:colOff>
      <xdr:row>2</xdr:row>
      <xdr:rowOff>161925</xdr:rowOff>
    </xdr:to>
    <xdr:pic>
      <xdr:nvPicPr>
        <xdr:cNvPr id="10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5030" y="806824"/>
          <a:ext cx="3124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elask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89"/>
  <sheetViews>
    <sheetView tabSelected="1" zoomScale="85" zoomScaleNormal="85" workbookViewId="0">
      <pane ySplit="9" topLeftCell="A10" activePane="bottomLeft" state="frozen"/>
      <selection activeCell="B1" sqref="B1"/>
      <selection pane="bottomLeft"/>
    </sheetView>
  </sheetViews>
  <sheetFormatPr defaultRowHeight="15" x14ac:dyDescent="0.25"/>
  <cols>
    <col min="1" max="1" width="16" customWidth="1"/>
    <col min="2" max="2" width="12.85546875" customWidth="1"/>
    <col min="3" max="3" width="22.5703125" customWidth="1"/>
    <col min="4" max="4" width="13.85546875" customWidth="1"/>
    <col min="5" max="5" width="23.140625" customWidth="1"/>
    <col min="6" max="6" width="14.140625" customWidth="1"/>
    <col min="7" max="8" width="12" customWidth="1"/>
    <col min="9" max="9" width="13.42578125" customWidth="1"/>
    <col min="10" max="10" width="12.85546875" customWidth="1"/>
  </cols>
  <sheetData>
    <row r="1" spans="1:25" x14ac:dyDescent="0.25">
      <c r="A1" s="2"/>
      <c r="B1" s="2"/>
      <c r="C1" s="87"/>
      <c r="D1" s="87"/>
      <c r="E1" s="87"/>
      <c r="F1" s="87"/>
      <c r="G1" s="87"/>
      <c r="H1" s="38"/>
      <c r="I1" s="38"/>
      <c r="J1" s="3"/>
    </row>
    <row r="2" spans="1:25" x14ac:dyDescent="0.25">
      <c r="A2" s="2"/>
      <c r="B2" s="2"/>
      <c r="C2" s="87"/>
      <c r="D2" s="87"/>
      <c r="E2" s="87"/>
      <c r="F2" s="87"/>
      <c r="G2" s="87"/>
      <c r="H2" s="38"/>
      <c r="I2" s="38"/>
      <c r="J2" s="3"/>
    </row>
    <row r="3" spans="1:25" x14ac:dyDescent="0.25">
      <c r="A3" s="2"/>
      <c r="B3" s="2"/>
      <c r="C3" s="87"/>
      <c r="D3" s="87"/>
      <c r="E3" s="87"/>
      <c r="F3" s="87"/>
      <c r="G3" s="87"/>
      <c r="H3" s="38"/>
      <c r="I3" s="38"/>
      <c r="J3" s="3"/>
    </row>
    <row r="4" spans="1:25" ht="30.75" customHeight="1" x14ac:dyDescent="0.3">
      <c r="A4" s="88" t="s">
        <v>105</v>
      </c>
      <c r="B4" s="88"/>
      <c r="C4" s="88"/>
      <c r="D4" s="88"/>
      <c r="E4" s="88"/>
      <c r="F4" s="88"/>
      <c r="G4" s="88"/>
      <c r="H4" s="88"/>
      <c r="I4" s="88"/>
      <c r="J4" s="88"/>
      <c r="Q4" s="81"/>
      <c r="R4" s="81"/>
      <c r="S4" s="81"/>
      <c r="T4" s="81"/>
      <c r="U4" s="81"/>
      <c r="V4" s="81"/>
      <c r="W4" s="81"/>
      <c r="X4" s="81"/>
      <c r="Y4" s="81"/>
    </row>
    <row r="5" spans="1:25" s="86" customFormat="1" ht="18" x14ac:dyDescent="0.25">
      <c r="A5" s="82" t="s">
        <v>103</v>
      </c>
      <c r="B5" s="82"/>
      <c r="C5" s="83"/>
      <c r="D5" s="83"/>
      <c r="E5" s="83"/>
      <c r="F5" s="83"/>
      <c r="G5" s="83"/>
      <c r="H5" s="84"/>
      <c r="I5" s="84"/>
      <c r="J5" s="85" t="s">
        <v>104</v>
      </c>
    </row>
    <row r="6" spans="1:25" x14ac:dyDescent="0.25">
      <c r="A6" s="2"/>
      <c r="B6" s="2"/>
      <c r="C6" s="4"/>
      <c r="D6" s="1"/>
      <c r="E6" s="1"/>
      <c r="F6" s="1"/>
      <c r="G6" s="1"/>
      <c r="H6" s="1"/>
      <c r="I6" s="1"/>
      <c r="J6" s="5"/>
    </row>
    <row r="7" spans="1:25" ht="23.25" x14ac:dyDescent="0.35">
      <c r="A7" s="52" t="s">
        <v>68</v>
      </c>
      <c r="B7" s="52"/>
      <c r="C7" s="52"/>
      <c r="D7" s="52"/>
      <c r="E7" s="52"/>
      <c r="F7" s="52"/>
      <c r="G7" s="52"/>
      <c r="H7" s="52"/>
      <c r="I7" s="52"/>
      <c r="J7" s="52"/>
    </row>
    <row r="8" spans="1:25" x14ac:dyDescent="0.25">
      <c r="A8" s="49"/>
      <c r="B8" s="50"/>
      <c r="C8" s="50"/>
      <c r="D8" s="50"/>
      <c r="E8" s="50"/>
      <c r="F8" s="50"/>
      <c r="G8" s="50"/>
      <c r="H8" s="50"/>
      <c r="I8" s="50"/>
      <c r="J8" s="50"/>
    </row>
    <row r="9" spans="1:25" ht="47.25" customHeight="1" x14ac:dyDescent="0.25">
      <c r="A9" s="6"/>
      <c r="B9" s="6" t="s">
        <v>0</v>
      </c>
      <c r="C9" s="6" t="s">
        <v>10</v>
      </c>
      <c r="D9" s="6" t="s">
        <v>11</v>
      </c>
      <c r="E9" s="6" t="s">
        <v>7</v>
      </c>
      <c r="F9" s="7" t="s">
        <v>8</v>
      </c>
      <c r="G9" s="7" t="s">
        <v>9</v>
      </c>
      <c r="H9" s="7" t="s">
        <v>12</v>
      </c>
      <c r="I9" s="7" t="s">
        <v>13</v>
      </c>
      <c r="J9" s="7" t="s">
        <v>1</v>
      </c>
    </row>
    <row r="10" spans="1:25" ht="36" x14ac:dyDescent="0.25">
      <c r="A10" s="66"/>
      <c r="B10" s="77" t="s">
        <v>5</v>
      </c>
      <c r="C10" s="8" t="s">
        <v>31</v>
      </c>
      <c r="D10" s="59" t="s">
        <v>29</v>
      </c>
      <c r="E10" s="59" t="s">
        <v>101</v>
      </c>
      <c r="F10" s="12" t="s">
        <v>42</v>
      </c>
      <c r="G10" s="54" t="s">
        <v>71</v>
      </c>
      <c r="H10" s="12" t="s">
        <v>69</v>
      </c>
      <c r="I10" s="63" t="s">
        <v>17</v>
      </c>
      <c r="J10" s="32">
        <v>3170.7627118644068</v>
      </c>
    </row>
    <row r="11" spans="1:25" x14ac:dyDescent="0.25">
      <c r="A11" s="66"/>
      <c r="B11" s="77"/>
      <c r="C11" s="10" t="s">
        <v>32</v>
      </c>
      <c r="D11" s="55"/>
      <c r="E11" s="55"/>
      <c r="F11" s="10" t="s">
        <v>44</v>
      </c>
      <c r="G11" s="55"/>
      <c r="H11" s="10" t="s">
        <v>48</v>
      </c>
      <c r="I11" s="64"/>
      <c r="J11" s="33" t="s">
        <v>57</v>
      </c>
    </row>
    <row r="12" spans="1:25" x14ac:dyDescent="0.25">
      <c r="A12" s="66"/>
      <c r="B12" s="77"/>
      <c r="C12" s="8" t="s">
        <v>20</v>
      </c>
      <c r="D12" s="55"/>
      <c r="E12" s="55"/>
      <c r="F12" s="8" t="s">
        <v>45</v>
      </c>
      <c r="G12" s="55"/>
      <c r="H12" s="8" t="s">
        <v>2</v>
      </c>
      <c r="I12" s="64"/>
      <c r="J12" s="32">
        <v>3348.7288135593221</v>
      </c>
    </row>
    <row r="13" spans="1:25" x14ac:dyDescent="0.25">
      <c r="A13" s="66"/>
      <c r="B13" s="77"/>
      <c r="C13" s="10" t="s">
        <v>33</v>
      </c>
      <c r="D13" s="55"/>
      <c r="E13" s="55"/>
      <c r="F13" s="10" t="s">
        <v>31</v>
      </c>
      <c r="G13" s="55"/>
      <c r="H13" s="10" t="s">
        <v>20</v>
      </c>
      <c r="I13" s="64"/>
      <c r="J13" s="33" t="s">
        <v>57</v>
      </c>
    </row>
    <row r="14" spans="1:25" x14ac:dyDescent="0.25">
      <c r="A14" s="66"/>
      <c r="B14" s="77"/>
      <c r="C14" s="8" t="s">
        <v>2</v>
      </c>
      <c r="D14" s="55"/>
      <c r="E14" s="55"/>
      <c r="F14" s="8" t="s">
        <v>46</v>
      </c>
      <c r="G14" s="55"/>
      <c r="H14" s="8" t="s">
        <v>15</v>
      </c>
      <c r="I14" s="64"/>
      <c r="J14" s="32">
        <v>3753.6016949152545</v>
      </c>
    </row>
    <row r="15" spans="1:25" x14ac:dyDescent="0.25">
      <c r="A15" s="66"/>
      <c r="B15" s="77"/>
      <c r="C15" s="10" t="s">
        <v>34</v>
      </c>
      <c r="D15" s="55"/>
      <c r="E15" s="55"/>
      <c r="F15" s="10" t="s">
        <v>47</v>
      </c>
      <c r="G15" s="55"/>
      <c r="H15" s="10" t="s">
        <v>70</v>
      </c>
      <c r="I15" s="65"/>
      <c r="J15" s="33">
        <v>4112.5</v>
      </c>
    </row>
    <row r="16" spans="1:25" ht="36" x14ac:dyDescent="0.25">
      <c r="A16" s="66"/>
      <c r="B16" s="77"/>
      <c r="C16" s="8" t="s">
        <v>31</v>
      </c>
      <c r="D16" s="55"/>
      <c r="E16" s="55"/>
      <c r="F16" s="12" t="s">
        <v>42</v>
      </c>
      <c r="G16" s="55"/>
      <c r="H16" s="12" t="s">
        <v>69</v>
      </c>
      <c r="I16" s="57" t="s">
        <v>18</v>
      </c>
      <c r="J16" s="32">
        <v>3775.8474576271187</v>
      </c>
    </row>
    <row r="17" spans="1:10" x14ac:dyDescent="0.25">
      <c r="A17" s="66"/>
      <c r="B17" s="77"/>
      <c r="C17" s="10" t="s">
        <v>32</v>
      </c>
      <c r="D17" s="55"/>
      <c r="E17" s="55"/>
      <c r="F17" s="10" t="s">
        <v>44</v>
      </c>
      <c r="G17" s="55"/>
      <c r="H17" s="10" t="s">
        <v>48</v>
      </c>
      <c r="I17" s="55"/>
      <c r="J17" s="33" t="s">
        <v>57</v>
      </c>
    </row>
    <row r="18" spans="1:10" x14ac:dyDescent="0.25">
      <c r="A18" s="66"/>
      <c r="B18" s="77"/>
      <c r="C18" s="8" t="s">
        <v>20</v>
      </c>
      <c r="D18" s="55"/>
      <c r="E18" s="55"/>
      <c r="F18" s="8" t="s">
        <v>45</v>
      </c>
      <c r="G18" s="55"/>
      <c r="H18" s="8" t="s">
        <v>2</v>
      </c>
      <c r="I18" s="55"/>
      <c r="J18" s="32">
        <v>3953.8135593220341</v>
      </c>
    </row>
    <row r="19" spans="1:10" x14ac:dyDescent="0.25">
      <c r="A19" s="66"/>
      <c r="B19" s="77"/>
      <c r="C19" s="10" t="s">
        <v>33</v>
      </c>
      <c r="D19" s="55"/>
      <c r="E19" s="55"/>
      <c r="F19" s="10" t="s">
        <v>31</v>
      </c>
      <c r="G19" s="55"/>
      <c r="H19" s="10" t="s">
        <v>20</v>
      </c>
      <c r="I19" s="55"/>
      <c r="J19" s="33" t="s">
        <v>57</v>
      </c>
    </row>
    <row r="20" spans="1:10" ht="15" customHeight="1" x14ac:dyDescent="0.25">
      <c r="A20" s="66"/>
      <c r="B20" s="77"/>
      <c r="C20" s="8" t="s">
        <v>2</v>
      </c>
      <c r="D20" s="55"/>
      <c r="E20" s="55"/>
      <c r="F20" s="8" t="s">
        <v>46</v>
      </c>
      <c r="G20" s="55"/>
      <c r="H20" s="8" t="s">
        <v>15</v>
      </c>
      <c r="I20" s="55"/>
      <c r="J20" s="32">
        <v>4358.6864406779659</v>
      </c>
    </row>
    <row r="21" spans="1:10" x14ac:dyDescent="0.25">
      <c r="A21" s="66"/>
      <c r="B21" s="77"/>
      <c r="C21" s="10" t="s">
        <v>34</v>
      </c>
      <c r="D21" s="56"/>
      <c r="E21" s="56"/>
      <c r="F21" s="10" t="s">
        <v>47</v>
      </c>
      <c r="G21" s="55"/>
      <c r="H21" s="10" t="s">
        <v>70</v>
      </c>
      <c r="I21" s="56"/>
      <c r="J21" s="33">
        <v>4717.5847457627115</v>
      </c>
    </row>
    <row r="22" spans="1:10" ht="36" x14ac:dyDescent="0.25">
      <c r="A22" s="66"/>
      <c r="B22" s="77"/>
      <c r="C22" s="8" t="s">
        <v>31</v>
      </c>
      <c r="D22" s="59" t="s">
        <v>43</v>
      </c>
      <c r="E22" s="59" t="s">
        <v>95</v>
      </c>
      <c r="F22" s="12" t="s">
        <v>42</v>
      </c>
      <c r="G22" s="55"/>
      <c r="H22" s="12" t="s">
        <v>69</v>
      </c>
      <c r="I22" s="57" t="s">
        <v>17</v>
      </c>
      <c r="J22" s="32">
        <v>4375</v>
      </c>
    </row>
    <row r="23" spans="1:10" x14ac:dyDescent="0.25">
      <c r="A23" s="66"/>
      <c r="B23" s="77"/>
      <c r="C23" s="10" t="s">
        <v>20</v>
      </c>
      <c r="D23" s="55"/>
      <c r="E23" s="55"/>
      <c r="F23" s="10" t="s">
        <v>45</v>
      </c>
      <c r="G23" s="55"/>
      <c r="H23" s="10" t="s">
        <v>2</v>
      </c>
      <c r="I23" s="55"/>
      <c r="J23" s="33">
        <v>4604.8728813559319</v>
      </c>
    </row>
    <row r="24" spans="1:10" ht="15" customHeight="1" x14ac:dyDescent="0.25">
      <c r="A24" s="66"/>
      <c r="B24" s="77"/>
      <c r="C24" s="8" t="s">
        <v>2</v>
      </c>
      <c r="D24" s="55"/>
      <c r="E24" s="55"/>
      <c r="F24" s="8" t="s">
        <v>46</v>
      </c>
      <c r="G24" s="55"/>
      <c r="H24" s="8" t="s">
        <v>15</v>
      </c>
      <c r="I24" s="55"/>
      <c r="J24" s="32">
        <v>5199.5762711864409</v>
      </c>
    </row>
    <row r="25" spans="1:10" x14ac:dyDescent="0.25">
      <c r="A25" s="66"/>
      <c r="B25" s="77"/>
      <c r="C25" s="10" t="s">
        <v>34</v>
      </c>
      <c r="D25" s="55"/>
      <c r="E25" s="55"/>
      <c r="F25" s="10" t="s">
        <v>47</v>
      </c>
      <c r="G25" s="55"/>
      <c r="H25" s="10" t="s">
        <v>70</v>
      </c>
      <c r="I25" s="56"/>
      <c r="J25" s="33">
        <v>5763.1355932203387</v>
      </c>
    </row>
    <row r="26" spans="1:10" x14ac:dyDescent="0.25">
      <c r="A26" s="66"/>
      <c r="B26" s="77"/>
      <c r="C26" s="8" t="s">
        <v>31</v>
      </c>
      <c r="D26" s="55"/>
      <c r="E26" s="55"/>
      <c r="F26" s="8" t="s">
        <v>42</v>
      </c>
      <c r="G26" s="55"/>
      <c r="H26" s="8" t="s">
        <v>69</v>
      </c>
      <c r="I26" s="58" t="s">
        <v>18</v>
      </c>
      <c r="J26" s="32">
        <v>4980.0847457627115</v>
      </c>
    </row>
    <row r="27" spans="1:10" x14ac:dyDescent="0.25">
      <c r="A27" s="66"/>
      <c r="B27" s="77"/>
      <c r="C27" s="10" t="s">
        <v>20</v>
      </c>
      <c r="D27" s="55"/>
      <c r="E27" s="55"/>
      <c r="F27" s="10" t="s">
        <v>45</v>
      </c>
      <c r="G27" s="55"/>
      <c r="H27" s="10" t="s">
        <v>2</v>
      </c>
      <c r="I27" s="55"/>
      <c r="J27" s="33">
        <v>5209.9576271186434</v>
      </c>
    </row>
    <row r="28" spans="1:10" x14ac:dyDescent="0.25">
      <c r="A28" s="66"/>
      <c r="B28" s="77"/>
      <c r="C28" s="8" t="s">
        <v>2</v>
      </c>
      <c r="D28" s="55"/>
      <c r="E28" s="55"/>
      <c r="F28" s="8" t="s">
        <v>46</v>
      </c>
      <c r="G28" s="55"/>
      <c r="H28" s="8" t="s">
        <v>15</v>
      </c>
      <c r="I28" s="55"/>
      <c r="J28" s="32">
        <v>5804.6610169491523</v>
      </c>
    </row>
    <row r="29" spans="1:10" x14ac:dyDescent="0.25">
      <c r="A29" s="66"/>
      <c r="B29" s="77"/>
      <c r="C29" s="10" t="s">
        <v>34</v>
      </c>
      <c r="D29" s="56"/>
      <c r="E29" s="56"/>
      <c r="F29" s="10" t="s">
        <v>47</v>
      </c>
      <c r="G29" s="56"/>
      <c r="H29" s="10" t="s">
        <v>70</v>
      </c>
      <c r="I29" s="56"/>
      <c r="J29" s="34">
        <v>6368.2203389830502</v>
      </c>
    </row>
    <row r="30" spans="1:10" ht="13.5" customHeight="1" x14ac:dyDescent="0.25">
      <c r="I30" s="25"/>
      <c r="J30" s="19"/>
    </row>
    <row r="31" spans="1:10" x14ac:dyDescent="0.25">
      <c r="I31" s="24"/>
      <c r="J31" s="20"/>
    </row>
    <row r="33" spans="1:10" s="23" customFormat="1" x14ac:dyDescent="0.25"/>
    <row r="34" spans="1:10" ht="23.25" x14ac:dyDescent="0.35">
      <c r="A34" s="52" t="s">
        <v>6</v>
      </c>
      <c r="B34" s="52"/>
      <c r="C34" s="52"/>
      <c r="D34" s="52"/>
      <c r="E34" s="52"/>
      <c r="F34" s="52"/>
      <c r="G34" s="52"/>
      <c r="H34" s="52"/>
      <c r="I34" s="52"/>
      <c r="J34" s="52"/>
    </row>
    <row r="35" spans="1:10" x14ac:dyDescent="0.25">
      <c r="A35" s="49"/>
      <c r="B35" s="50"/>
      <c r="C35" s="50"/>
      <c r="D35" s="50"/>
      <c r="E35" s="50"/>
      <c r="F35" s="50"/>
      <c r="G35" s="50"/>
      <c r="H35" s="50"/>
      <c r="I35" s="50"/>
      <c r="J35" s="50"/>
    </row>
    <row r="36" spans="1:10" ht="45" x14ac:dyDescent="0.25">
      <c r="A36" s="6"/>
      <c r="B36" s="6" t="s">
        <v>0</v>
      </c>
      <c r="C36" s="6" t="s">
        <v>10</v>
      </c>
      <c r="D36" s="6" t="s">
        <v>11</v>
      </c>
      <c r="E36" s="6" t="s">
        <v>7</v>
      </c>
      <c r="F36" s="7" t="s">
        <v>8</v>
      </c>
      <c r="G36" s="7" t="s">
        <v>9</v>
      </c>
      <c r="H36" s="7" t="s">
        <v>12</v>
      </c>
      <c r="I36" s="7" t="s">
        <v>13</v>
      </c>
      <c r="J36" s="7" t="s">
        <v>1</v>
      </c>
    </row>
    <row r="37" spans="1:10" x14ac:dyDescent="0.25">
      <c r="A37" s="74"/>
      <c r="B37" s="78" t="s">
        <v>5</v>
      </c>
      <c r="C37" s="8" t="s">
        <v>14</v>
      </c>
      <c r="D37" s="62" t="s">
        <v>15</v>
      </c>
      <c r="E37" s="42" t="s">
        <v>91</v>
      </c>
      <c r="F37" s="9">
        <v>231</v>
      </c>
      <c r="G37" s="47" t="s">
        <v>16</v>
      </c>
      <c r="H37" s="9">
        <v>4.0999999999999996</v>
      </c>
      <c r="I37" s="44" t="s">
        <v>17</v>
      </c>
      <c r="J37" s="14">
        <v>3207.84</v>
      </c>
    </row>
    <row r="38" spans="1:10" x14ac:dyDescent="0.25">
      <c r="A38" s="53"/>
      <c r="B38" s="78"/>
      <c r="C38" s="10" t="s">
        <v>3</v>
      </c>
      <c r="D38" s="45"/>
      <c r="E38" s="46"/>
      <c r="F38" s="11">
        <v>333</v>
      </c>
      <c r="G38" s="45"/>
      <c r="H38" s="11">
        <v>2.8</v>
      </c>
      <c r="I38" s="45"/>
      <c r="J38" s="15">
        <v>4028.8</v>
      </c>
    </row>
    <row r="39" spans="1:10" x14ac:dyDescent="0.25">
      <c r="A39" s="53"/>
      <c r="B39" s="78"/>
      <c r="C39" s="8" t="s">
        <v>14</v>
      </c>
      <c r="D39" s="45"/>
      <c r="E39" s="46"/>
      <c r="F39" s="9">
        <v>231</v>
      </c>
      <c r="G39" s="45"/>
      <c r="H39" s="9">
        <v>4.0999999999999996</v>
      </c>
      <c r="I39" s="39" t="s">
        <v>18</v>
      </c>
      <c r="J39" s="14">
        <v>3716.11</v>
      </c>
    </row>
    <row r="40" spans="1:10" ht="15" customHeight="1" x14ac:dyDescent="0.25">
      <c r="A40" s="53"/>
      <c r="B40" s="78"/>
      <c r="C40" s="10" t="s">
        <v>3</v>
      </c>
      <c r="D40" s="45"/>
      <c r="E40" s="46"/>
      <c r="F40" s="11">
        <v>333</v>
      </c>
      <c r="G40" s="45"/>
      <c r="H40" s="11">
        <v>2.8</v>
      </c>
      <c r="I40" s="46"/>
      <c r="J40" s="15">
        <v>4537.07</v>
      </c>
    </row>
    <row r="41" spans="1:10" x14ac:dyDescent="0.25">
      <c r="A41" s="53"/>
      <c r="B41" s="78"/>
      <c r="C41" s="8" t="s">
        <v>14</v>
      </c>
      <c r="D41" s="45"/>
      <c r="E41" s="46"/>
      <c r="F41" s="9">
        <v>231</v>
      </c>
      <c r="G41" s="47" t="s">
        <v>19</v>
      </c>
      <c r="H41" s="9">
        <v>7.3</v>
      </c>
      <c r="I41" s="44" t="s">
        <v>17</v>
      </c>
      <c r="J41" s="14">
        <v>3642.3738983050848</v>
      </c>
    </row>
    <row r="42" spans="1:10" ht="15" customHeight="1" x14ac:dyDescent="0.25">
      <c r="A42" s="53"/>
      <c r="B42" s="78"/>
      <c r="C42" s="10" t="s">
        <v>3</v>
      </c>
      <c r="D42" s="45"/>
      <c r="E42" s="46"/>
      <c r="F42" s="11">
        <v>333</v>
      </c>
      <c r="G42" s="45"/>
      <c r="H42" s="11">
        <v>5.0999999999999996</v>
      </c>
      <c r="I42" s="45"/>
      <c r="J42" s="15">
        <v>4463.3338983050853</v>
      </c>
    </row>
    <row r="43" spans="1:10" x14ac:dyDescent="0.25">
      <c r="A43" s="53"/>
      <c r="B43" s="78"/>
      <c r="C43" s="8" t="s">
        <v>14</v>
      </c>
      <c r="D43" s="45"/>
      <c r="E43" s="46"/>
      <c r="F43" s="9">
        <v>231</v>
      </c>
      <c r="G43" s="45"/>
      <c r="H43" s="9">
        <v>7.3</v>
      </c>
      <c r="I43" s="39" t="s">
        <v>18</v>
      </c>
      <c r="J43" s="14">
        <v>4150.6438983050848</v>
      </c>
    </row>
    <row r="44" spans="1:10" ht="15" customHeight="1" x14ac:dyDescent="0.25">
      <c r="A44" s="53"/>
      <c r="B44" s="78"/>
      <c r="C44" s="10" t="s">
        <v>3</v>
      </c>
      <c r="D44" s="45"/>
      <c r="E44" s="46"/>
      <c r="F44" s="11">
        <v>333</v>
      </c>
      <c r="G44" s="45"/>
      <c r="H44" s="11">
        <v>5.0999999999999996</v>
      </c>
      <c r="I44" s="46"/>
      <c r="J44" s="15">
        <v>4971.6038983050848</v>
      </c>
    </row>
    <row r="45" spans="1:10" x14ac:dyDescent="0.25">
      <c r="A45" s="53"/>
      <c r="B45" s="78"/>
      <c r="C45" s="8" t="s">
        <v>14</v>
      </c>
      <c r="D45" s="62" t="s">
        <v>20</v>
      </c>
      <c r="E45" s="42" t="s">
        <v>92</v>
      </c>
      <c r="F45" s="9">
        <v>231</v>
      </c>
      <c r="G45" s="47" t="s">
        <v>16</v>
      </c>
      <c r="H45" s="9">
        <v>4.0999999999999996</v>
      </c>
      <c r="I45" s="44" t="s">
        <v>17</v>
      </c>
      <c r="J45" s="14">
        <v>4076.906779661017</v>
      </c>
    </row>
    <row r="46" spans="1:10" x14ac:dyDescent="0.25">
      <c r="A46" s="53"/>
      <c r="B46" s="78"/>
      <c r="C46" s="10" t="s">
        <v>3</v>
      </c>
      <c r="D46" s="45"/>
      <c r="E46" s="46"/>
      <c r="F46" s="11">
        <v>333</v>
      </c>
      <c r="G46" s="45"/>
      <c r="H46" s="11">
        <v>2.8</v>
      </c>
      <c r="I46" s="45"/>
      <c r="J46" s="15">
        <v>5218.8559322033898</v>
      </c>
    </row>
    <row r="47" spans="1:10" x14ac:dyDescent="0.25">
      <c r="A47" s="53"/>
      <c r="B47" s="78"/>
      <c r="C47" s="8" t="s">
        <v>14</v>
      </c>
      <c r="D47" s="45"/>
      <c r="E47" s="46"/>
      <c r="F47" s="9">
        <v>231</v>
      </c>
      <c r="G47" s="45"/>
      <c r="H47" s="9">
        <v>4.0999999999999996</v>
      </c>
      <c r="I47" s="39" t="s">
        <v>18</v>
      </c>
      <c r="J47" s="14">
        <v>4681.9915254237294</v>
      </c>
    </row>
    <row r="48" spans="1:10" ht="15" customHeight="1" x14ac:dyDescent="0.25">
      <c r="A48" s="53"/>
      <c r="B48" s="78"/>
      <c r="C48" s="10" t="s">
        <v>3</v>
      </c>
      <c r="D48" s="45"/>
      <c r="E48" s="46"/>
      <c r="F48" s="11">
        <v>333</v>
      </c>
      <c r="G48" s="45"/>
      <c r="H48" s="11">
        <v>2.8</v>
      </c>
      <c r="I48" s="46"/>
      <c r="J48" s="15">
        <v>5823.9406779661022</v>
      </c>
    </row>
    <row r="49" spans="1:10" x14ac:dyDescent="0.25">
      <c r="A49" s="53"/>
      <c r="B49" s="78"/>
      <c r="C49" s="8" t="s">
        <v>14</v>
      </c>
      <c r="D49" s="45"/>
      <c r="E49" s="46"/>
      <c r="F49" s="9">
        <v>231</v>
      </c>
      <c r="G49" s="47" t="s">
        <v>19</v>
      </c>
      <c r="H49" s="9">
        <v>7.3</v>
      </c>
      <c r="I49" s="44" t="s">
        <v>17</v>
      </c>
      <c r="J49" s="14">
        <v>4511.4406779661022</v>
      </c>
    </row>
    <row r="50" spans="1:10" x14ac:dyDescent="0.25">
      <c r="A50" s="53"/>
      <c r="B50" s="78"/>
      <c r="C50" s="10" t="s">
        <v>3</v>
      </c>
      <c r="D50" s="45"/>
      <c r="E50" s="46"/>
      <c r="F50" s="11">
        <v>333</v>
      </c>
      <c r="G50" s="45"/>
      <c r="H50" s="11">
        <v>5.0999999999999996</v>
      </c>
      <c r="I50" s="45"/>
      <c r="J50" s="15">
        <v>5653.3898305084749</v>
      </c>
    </row>
    <row r="51" spans="1:10" x14ac:dyDescent="0.25">
      <c r="A51" s="53"/>
      <c r="B51" s="78"/>
      <c r="C51" s="8" t="s">
        <v>14</v>
      </c>
      <c r="D51" s="45"/>
      <c r="E51" s="46"/>
      <c r="F51" s="9">
        <v>231</v>
      </c>
      <c r="G51" s="45"/>
      <c r="H51" s="9">
        <v>7.3</v>
      </c>
      <c r="I51" s="39" t="s">
        <v>18</v>
      </c>
      <c r="J51" s="14">
        <v>5116.5254237288145</v>
      </c>
    </row>
    <row r="52" spans="1:10" x14ac:dyDescent="0.25">
      <c r="A52" s="53"/>
      <c r="B52" s="78"/>
      <c r="C52" s="10" t="s">
        <v>3</v>
      </c>
      <c r="D52" s="45"/>
      <c r="E52" s="46"/>
      <c r="F52" s="11">
        <v>333</v>
      </c>
      <c r="G52" s="45"/>
      <c r="H52" s="11">
        <v>5.0999999999999996</v>
      </c>
      <c r="I52" s="46"/>
      <c r="J52" s="15">
        <v>6258.4745762711873</v>
      </c>
    </row>
    <row r="53" spans="1:10" x14ac:dyDescent="0.25">
      <c r="A53" s="53"/>
      <c r="B53" s="78"/>
      <c r="C53" s="8" t="s">
        <v>14</v>
      </c>
      <c r="D53" s="62" t="s">
        <v>2</v>
      </c>
      <c r="E53" s="42" t="s">
        <v>93</v>
      </c>
      <c r="F53" s="9">
        <v>231</v>
      </c>
      <c r="G53" s="47" t="s">
        <v>16</v>
      </c>
      <c r="H53" s="9">
        <v>4.0999999999999996</v>
      </c>
      <c r="I53" s="44" t="s">
        <v>17</v>
      </c>
      <c r="J53" s="14">
        <v>5396.8220338983056</v>
      </c>
    </row>
    <row r="54" spans="1:10" ht="15" customHeight="1" x14ac:dyDescent="0.25">
      <c r="A54" s="53"/>
      <c r="B54" s="78"/>
      <c r="C54" s="10" t="s">
        <v>3</v>
      </c>
      <c r="D54" s="45"/>
      <c r="E54" s="46"/>
      <c r="F54" s="11">
        <v>333</v>
      </c>
      <c r="G54" s="45"/>
      <c r="H54" s="11">
        <v>2.8</v>
      </c>
      <c r="I54" s="45"/>
      <c r="J54" s="15">
        <v>6455.7203389830511</v>
      </c>
    </row>
    <row r="55" spans="1:10" x14ac:dyDescent="0.25">
      <c r="A55" s="53"/>
      <c r="B55" s="78"/>
      <c r="C55" s="8" t="s">
        <v>14</v>
      </c>
      <c r="D55" s="45"/>
      <c r="E55" s="46"/>
      <c r="F55" s="9">
        <v>231</v>
      </c>
      <c r="G55" s="45"/>
      <c r="H55" s="9">
        <v>4.0999999999999996</v>
      </c>
      <c r="I55" s="39" t="s">
        <v>18</v>
      </c>
      <c r="J55" s="14">
        <v>6001.9067796610179</v>
      </c>
    </row>
    <row r="56" spans="1:10" x14ac:dyDescent="0.25">
      <c r="A56" s="53"/>
      <c r="B56" s="78"/>
      <c r="C56" s="10" t="s">
        <v>3</v>
      </c>
      <c r="D56" s="45"/>
      <c r="E56" s="46"/>
      <c r="F56" s="11">
        <v>333</v>
      </c>
      <c r="G56" s="45"/>
      <c r="H56" s="11">
        <v>2.8</v>
      </c>
      <c r="I56" s="46"/>
      <c r="J56" s="15">
        <v>7060.8050847457635</v>
      </c>
    </row>
    <row r="57" spans="1:10" x14ac:dyDescent="0.25">
      <c r="A57" s="53"/>
      <c r="B57" s="78"/>
      <c r="C57" s="8" t="s">
        <v>14</v>
      </c>
      <c r="D57" s="45"/>
      <c r="E57" s="46"/>
      <c r="F57" s="9">
        <v>231</v>
      </c>
      <c r="G57" s="47" t="s">
        <v>19</v>
      </c>
      <c r="H57" s="9">
        <v>7.3</v>
      </c>
      <c r="I57" s="44" t="s">
        <v>17</v>
      </c>
      <c r="J57" s="14">
        <v>5831.3559322033907</v>
      </c>
    </row>
    <row r="58" spans="1:10" x14ac:dyDescent="0.25">
      <c r="A58" s="53"/>
      <c r="B58" s="78"/>
      <c r="C58" s="10" t="s">
        <v>3</v>
      </c>
      <c r="D58" s="45"/>
      <c r="E58" s="46"/>
      <c r="F58" s="11">
        <v>333</v>
      </c>
      <c r="G58" s="45"/>
      <c r="H58" s="11">
        <v>5.0999999999999996</v>
      </c>
      <c r="I58" s="45"/>
      <c r="J58" s="15">
        <v>6748.7203389830511</v>
      </c>
    </row>
    <row r="59" spans="1:10" x14ac:dyDescent="0.25">
      <c r="A59" s="53"/>
      <c r="B59" s="78"/>
      <c r="C59" s="8" t="s">
        <v>14</v>
      </c>
      <c r="D59" s="45"/>
      <c r="E59" s="46"/>
      <c r="F59" s="9">
        <v>231</v>
      </c>
      <c r="G59" s="45"/>
      <c r="H59" s="9">
        <v>7.3</v>
      </c>
      <c r="I59" s="39" t="s">
        <v>18</v>
      </c>
      <c r="J59" s="14">
        <v>6436.4406779661022</v>
      </c>
    </row>
    <row r="60" spans="1:10" x14ac:dyDescent="0.25">
      <c r="A60" s="53"/>
      <c r="B60" s="78"/>
      <c r="C60" s="10" t="s">
        <v>3</v>
      </c>
      <c r="D60" s="45"/>
      <c r="E60" s="46"/>
      <c r="F60" s="11">
        <v>333</v>
      </c>
      <c r="G60" s="45"/>
      <c r="H60" s="11">
        <v>5.0999999999999996</v>
      </c>
      <c r="I60" s="46"/>
      <c r="J60" s="15">
        <v>7353.8050847457635</v>
      </c>
    </row>
    <row r="61" spans="1:10" x14ac:dyDescent="0.25">
      <c r="A61" s="53"/>
      <c r="B61" s="78"/>
      <c r="C61" s="8" t="s">
        <v>14</v>
      </c>
      <c r="D61" s="62" t="s">
        <v>2</v>
      </c>
      <c r="E61" s="42" t="s">
        <v>94</v>
      </c>
      <c r="F61" s="9">
        <v>231</v>
      </c>
      <c r="G61" s="47" t="s">
        <v>16</v>
      </c>
      <c r="H61" s="9">
        <v>4.0999999999999996</v>
      </c>
      <c r="I61" s="44" t="s">
        <v>17</v>
      </c>
      <c r="J61" s="14">
        <v>8521.6101694915251</v>
      </c>
    </row>
    <row r="62" spans="1:10" x14ac:dyDescent="0.25">
      <c r="A62" s="53"/>
      <c r="B62" s="78"/>
      <c r="C62" s="10" t="s">
        <v>3</v>
      </c>
      <c r="D62" s="45"/>
      <c r="E62" s="46"/>
      <c r="F62" s="11">
        <v>333</v>
      </c>
      <c r="G62" s="45"/>
      <c r="H62" s="11">
        <v>2.8</v>
      </c>
      <c r="I62" s="45"/>
      <c r="J62" s="15">
        <v>11386.864406779661</v>
      </c>
    </row>
    <row r="63" spans="1:10" x14ac:dyDescent="0.25">
      <c r="A63" s="53"/>
      <c r="B63" s="78"/>
      <c r="C63" s="8" t="s">
        <v>14</v>
      </c>
      <c r="D63" s="45"/>
      <c r="E63" s="46"/>
      <c r="F63" s="9">
        <v>231</v>
      </c>
      <c r="G63" s="45"/>
      <c r="H63" s="9">
        <v>4.0999999999999996</v>
      </c>
      <c r="I63" s="39" t="s">
        <v>18</v>
      </c>
      <c r="J63" s="14">
        <v>9126.6949152542365</v>
      </c>
    </row>
    <row r="64" spans="1:10" x14ac:dyDescent="0.25">
      <c r="A64" s="53"/>
      <c r="B64" s="78"/>
      <c r="C64" s="10" t="s">
        <v>3</v>
      </c>
      <c r="D64" s="45"/>
      <c r="E64" s="46"/>
      <c r="F64" s="11">
        <v>333</v>
      </c>
      <c r="G64" s="45"/>
      <c r="H64" s="11">
        <v>2.8</v>
      </c>
      <c r="I64" s="46"/>
      <c r="J64" s="15">
        <v>11991.949152542373</v>
      </c>
    </row>
    <row r="65" spans="1:10" x14ac:dyDescent="0.25">
      <c r="A65" s="53"/>
      <c r="B65" s="78"/>
      <c r="C65" s="8" t="s">
        <v>14</v>
      </c>
      <c r="D65" s="45"/>
      <c r="E65" s="46"/>
      <c r="F65" s="9">
        <v>231</v>
      </c>
      <c r="G65" s="47" t="s">
        <v>19</v>
      </c>
      <c r="H65" s="9">
        <v>7.3</v>
      </c>
      <c r="I65" s="44" t="s">
        <v>17</v>
      </c>
      <c r="J65" s="14">
        <v>8956.1440677966093</v>
      </c>
    </row>
    <row r="66" spans="1:10" x14ac:dyDescent="0.25">
      <c r="A66" s="53"/>
      <c r="B66" s="78"/>
      <c r="C66" s="10" t="s">
        <v>3</v>
      </c>
      <c r="D66" s="45"/>
      <c r="E66" s="46"/>
      <c r="F66" s="11">
        <v>333</v>
      </c>
      <c r="G66" s="45"/>
      <c r="H66" s="11">
        <v>5.0999999999999996</v>
      </c>
      <c r="I66" s="45"/>
      <c r="J66" s="15">
        <v>11821.398305084746</v>
      </c>
    </row>
    <row r="67" spans="1:10" x14ac:dyDescent="0.25">
      <c r="A67" s="53"/>
      <c r="B67" s="78"/>
      <c r="C67" s="8" t="s">
        <v>14</v>
      </c>
      <c r="D67" s="45"/>
      <c r="E67" s="46"/>
      <c r="F67" s="9">
        <v>231</v>
      </c>
      <c r="G67" s="45"/>
      <c r="H67" s="9">
        <v>7.3</v>
      </c>
      <c r="I67" s="39" t="s">
        <v>18</v>
      </c>
      <c r="J67" s="14">
        <v>9561.2288135593208</v>
      </c>
    </row>
    <row r="68" spans="1:10" x14ac:dyDescent="0.25">
      <c r="A68" s="53"/>
      <c r="B68" s="78"/>
      <c r="C68" s="10" t="s">
        <v>3</v>
      </c>
      <c r="D68" s="45"/>
      <c r="E68" s="46"/>
      <c r="F68" s="11">
        <v>333</v>
      </c>
      <c r="G68" s="45"/>
      <c r="H68" s="11">
        <v>5.0999999999999996</v>
      </c>
      <c r="I68" s="46"/>
      <c r="J68" s="15">
        <v>12426.483050847457</v>
      </c>
    </row>
    <row r="69" spans="1:10" ht="36" x14ac:dyDescent="0.25">
      <c r="A69" s="66"/>
      <c r="B69" s="77"/>
      <c r="C69" s="8" t="s">
        <v>31</v>
      </c>
      <c r="D69" s="62" t="s">
        <v>29</v>
      </c>
      <c r="E69" s="42" t="s">
        <v>102</v>
      </c>
      <c r="F69" s="12" t="s">
        <v>42</v>
      </c>
      <c r="G69" s="47" t="s">
        <v>16</v>
      </c>
      <c r="H69" s="8" t="s">
        <v>37</v>
      </c>
      <c r="I69" s="44" t="s">
        <v>17</v>
      </c>
      <c r="J69" s="32">
        <v>3664.6186440677966</v>
      </c>
    </row>
    <row r="70" spans="1:10" x14ac:dyDescent="0.25">
      <c r="A70" s="66"/>
      <c r="B70" s="77"/>
      <c r="C70" s="10" t="s">
        <v>32</v>
      </c>
      <c r="D70" s="45"/>
      <c r="E70" s="46"/>
      <c r="F70" s="10" t="s">
        <v>44</v>
      </c>
      <c r="G70" s="45"/>
      <c r="H70" s="10" t="s">
        <v>37</v>
      </c>
      <c r="I70" s="45"/>
      <c r="J70" s="33" t="s">
        <v>57</v>
      </c>
    </row>
    <row r="71" spans="1:10" x14ac:dyDescent="0.25">
      <c r="A71" s="66"/>
      <c r="B71" s="77"/>
      <c r="C71" s="8" t="s">
        <v>20</v>
      </c>
      <c r="D71" s="45"/>
      <c r="E71" s="46"/>
      <c r="F71" s="8" t="s">
        <v>45</v>
      </c>
      <c r="G71" s="45"/>
      <c r="H71" s="8" t="s">
        <v>37</v>
      </c>
      <c r="I71" s="53"/>
      <c r="J71" s="32">
        <v>3842.5847457627119</v>
      </c>
    </row>
    <row r="72" spans="1:10" x14ac:dyDescent="0.25">
      <c r="A72" s="66"/>
      <c r="B72" s="77"/>
      <c r="C72" s="10" t="s">
        <v>33</v>
      </c>
      <c r="D72" s="45"/>
      <c r="E72" s="46"/>
      <c r="F72" s="10" t="s">
        <v>31</v>
      </c>
      <c r="G72" s="45"/>
      <c r="H72" s="10" t="s">
        <v>52</v>
      </c>
      <c r="I72" s="53"/>
      <c r="J72" s="33" t="s">
        <v>57</v>
      </c>
    </row>
    <row r="73" spans="1:10" x14ac:dyDescent="0.25">
      <c r="A73" s="66"/>
      <c r="B73" s="77"/>
      <c r="C73" s="8" t="s">
        <v>2</v>
      </c>
      <c r="D73" s="45"/>
      <c r="E73" s="46"/>
      <c r="F73" s="8" t="s">
        <v>46</v>
      </c>
      <c r="G73" s="53"/>
      <c r="H73" s="8" t="s">
        <v>2</v>
      </c>
      <c r="I73" s="53"/>
      <c r="J73" s="32">
        <v>4248.9406779661022</v>
      </c>
    </row>
    <row r="74" spans="1:10" x14ac:dyDescent="0.25">
      <c r="A74" s="66"/>
      <c r="B74" s="77"/>
      <c r="C74" s="10" t="s">
        <v>34</v>
      </c>
      <c r="D74" s="45"/>
      <c r="E74" s="46"/>
      <c r="F74" s="10" t="s">
        <v>47</v>
      </c>
      <c r="G74" s="53"/>
      <c r="H74" s="10" t="s">
        <v>53</v>
      </c>
      <c r="I74" s="53"/>
      <c r="J74" s="33">
        <v>4609.3220338983056</v>
      </c>
    </row>
    <row r="75" spans="1:10" x14ac:dyDescent="0.25">
      <c r="A75" s="66"/>
      <c r="B75" s="77"/>
      <c r="C75" s="8" t="s">
        <v>35</v>
      </c>
      <c r="D75" s="45"/>
      <c r="E75" s="46"/>
      <c r="F75" s="8" t="s">
        <v>48</v>
      </c>
      <c r="G75" s="53"/>
      <c r="H75" s="8" t="s">
        <v>54</v>
      </c>
      <c r="I75" s="53"/>
      <c r="J75" s="32">
        <v>5273.7288135593226</v>
      </c>
    </row>
    <row r="76" spans="1:10" x14ac:dyDescent="0.25">
      <c r="A76" s="66"/>
      <c r="B76" s="77"/>
      <c r="C76" s="10" t="s">
        <v>36</v>
      </c>
      <c r="D76" s="45"/>
      <c r="E76" s="46"/>
      <c r="F76" s="10" t="s">
        <v>49</v>
      </c>
      <c r="G76" s="53"/>
      <c r="H76" s="10" t="s">
        <v>55</v>
      </c>
      <c r="I76" s="53"/>
      <c r="J76" s="33">
        <v>6087.9237288135591</v>
      </c>
    </row>
    <row r="77" spans="1:10" x14ac:dyDescent="0.25">
      <c r="A77" s="66"/>
      <c r="B77" s="77"/>
      <c r="C77" s="8" t="s">
        <v>37</v>
      </c>
      <c r="D77" s="53"/>
      <c r="E77" s="53"/>
      <c r="F77" s="8" t="s">
        <v>50</v>
      </c>
      <c r="G77" s="53"/>
      <c r="H77" s="8" t="s">
        <v>56</v>
      </c>
      <c r="I77" s="53"/>
      <c r="J77" s="32">
        <v>7391.5254237288136</v>
      </c>
    </row>
    <row r="78" spans="1:10" x14ac:dyDescent="0.25">
      <c r="A78" s="66"/>
      <c r="B78" s="77"/>
      <c r="C78" s="10" t="s">
        <v>14</v>
      </c>
      <c r="D78" s="53"/>
      <c r="E78" s="53"/>
      <c r="F78" s="10" t="s">
        <v>38</v>
      </c>
      <c r="G78" s="53"/>
      <c r="H78" s="10" t="s">
        <v>40</v>
      </c>
      <c r="I78" s="53"/>
      <c r="J78" s="33">
        <v>9366.9491525423728</v>
      </c>
    </row>
    <row r="79" spans="1:10" x14ac:dyDescent="0.25">
      <c r="A79" s="66"/>
      <c r="B79" s="77"/>
      <c r="C79" s="8" t="s">
        <v>3</v>
      </c>
      <c r="D79" s="53"/>
      <c r="E79" s="53"/>
      <c r="F79" s="8" t="s">
        <v>39</v>
      </c>
      <c r="G79" s="53"/>
      <c r="H79" s="8" t="s">
        <v>41</v>
      </c>
      <c r="I79" s="53"/>
      <c r="J79" s="32">
        <v>11714.618644067798</v>
      </c>
    </row>
    <row r="80" spans="1:10" ht="36" x14ac:dyDescent="0.25">
      <c r="A80" s="66"/>
      <c r="B80" s="77"/>
      <c r="C80" s="10" t="s">
        <v>31</v>
      </c>
      <c r="D80" s="53"/>
      <c r="E80" s="53"/>
      <c r="F80" s="13" t="s">
        <v>42</v>
      </c>
      <c r="G80" s="53"/>
      <c r="H80" s="10" t="s">
        <v>37</v>
      </c>
      <c r="I80" s="39" t="s">
        <v>18</v>
      </c>
      <c r="J80" s="33">
        <v>4269.703389830509</v>
      </c>
    </row>
    <row r="81" spans="1:10" x14ac:dyDescent="0.25">
      <c r="A81" s="66"/>
      <c r="B81" s="77"/>
      <c r="C81" s="8" t="s">
        <v>32</v>
      </c>
      <c r="D81" s="53"/>
      <c r="E81" s="53"/>
      <c r="F81" s="8" t="s">
        <v>44</v>
      </c>
      <c r="G81" s="53"/>
      <c r="H81" s="8" t="s">
        <v>37</v>
      </c>
      <c r="I81" s="46"/>
      <c r="J81" s="32" t="s">
        <v>57</v>
      </c>
    </row>
    <row r="82" spans="1:10" x14ac:dyDescent="0.25">
      <c r="A82" s="66"/>
      <c r="B82" s="77"/>
      <c r="C82" s="10" t="s">
        <v>20</v>
      </c>
      <c r="D82" s="53"/>
      <c r="E82" s="53"/>
      <c r="F82" s="10" t="s">
        <v>45</v>
      </c>
      <c r="G82" s="53"/>
      <c r="H82" s="10" t="s">
        <v>37</v>
      </c>
      <c r="I82" s="53"/>
      <c r="J82" s="33">
        <v>4447.6694915254238</v>
      </c>
    </row>
    <row r="83" spans="1:10" x14ac:dyDescent="0.25">
      <c r="A83" s="66"/>
      <c r="B83" s="77"/>
      <c r="C83" s="8" t="s">
        <v>33</v>
      </c>
      <c r="D83" s="53"/>
      <c r="E83" s="53"/>
      <c r="F83" s="8" t="s">
        <v>31</v>
      </c>
      <c r="G83" s="53"/>
      <c r="H83" s="8" t="s">
        <v>52</v>
      </c>
      <c r="I83" s="53"/>
      <c r="J83" s="32" t="s">
        <v>57</v>
      </c>
    </row>
    <row r="84" spans="1:10" x14ac:dyDescent="0.25">
      <c r="A84" s="66"/>
      <c r="B84" s="77"/>
      <c r="C84" s="10" t="s">
        <v>2</v>
      </c>
      <c r="D84" s="53"/>
      <c r="E84" s="53"/>
      <c r="F84" s="10" t="s">
        <v>46</v>
      </c>
      <c r="G84" s="53"/>
      <c r="H84" s="10" t="s">
        <v>2</v>
      </c>
      <c r="I84" s="53"/>
      <c r="J84" s="33">
        <v>4854.0254237288136</v>
      </c>
    </row>
    <row r="85" spans="1:10" x14ac:dyDescent="0.25">
      <c r="A85" s="66"/>
      <c r="B85" s="77"/>
      <c r="C85" s="8" t="s">
        <v>34</v>
      </c>
      <c r="D85" s="53"/>
      <c r="E85" s="53"/>
      <c r="F85" s="8" t="s">
        <v>47</v>
      </c>
      <c r="G85" s="53"/>
      <c r="H85" s="8" t="s">
        <v>53</v>
      </c>
      <c r="I85" s="53"/>
      <c r="J85" s="32">
        <v>5214.4067796610179</v>
      </c>
    </row>
    <row r="86" spans="1:10" x14ac:dyDescent="0.25">
      <c r="A86" s="66"/>
      <c r="B86" s="77"/>
      <c r="C86" s="10" t="s">
        <v>35</v>
      </c>
      <c r="D86" s="53"/>
      <c r="E86" s="53"/>
      <c r="F86" s="10" t="s">
        <v>48</v>
      </c>
      <c r="G86" s="53"/>
      <c r="H86" s="10" t="s">
        <v>54</v>
      </c>
      <c r="I86" s="53"/>
      <c r="J86" s="33">
        <v>5878.8135593220341</v>
      </c>
    </row>
    <row r="87" spans="1:10" x14ac:dyDescent="0.25">
      <c r="A87" s="66"/>
      <c r="B87" s="77"/>
      <c r="C87" s="8" t="s">
        <v>36</v>
      </c>
      <c r="D87" s="53"/>
      <c r="E87" s="53"/>
      <c r="F87" s="8" t="s">
        <v>49</v>
      </c>
      <c r="G87" s="53"/>
      <c r="H87" s="8" t="s">
        <v>55</v>
      </c>
      <c r="I87" s="53"/>
      <c r="J87" s="32">
        <v>6693.0084745762706</v>
      </c>
    </row>
    <row r="88" spans="1:10" x14ac:dyDescent="0.25">
      <c r="A88" s="66"/>
      <c r="B88" s="77"/>
      <c r="C88" s="10" t="s">
        <v>37</v>
      </c>
      <c r="D88" s="53"/>
      <c r="E88" s="53"/>
      <c r="F88" s="10" t="s">
        <v>50</v>
      </c>
      <c r="G88" s="53"/>
      <c r="H88" s="10" t="s">
        <v>56</v>
      </c>
      <c r="I88" s="53"/>
      <c r="J88" s="33">
        <v>7996.6101694915251</v>
      </c>
    </row>
    <row r="89" spans="1:10" x14ac:dyDescent="0.25">
      <c r="A89" s="66"/>
      <c r="B89" s="77"/>
      <c r="C89" s="8" t="s">
        <v>14</v>
      </c>
      <c r="D89" s="53"/>
      <c r="E89" s="53"/>
      <c r="F89" s="8" t="s">
        <v>38</v>
      </c>
      <c r="G89" s="53"/>
      <c r="H89" s="8" t="s">
        <v>40</v>
      </c>
      <c r="I89" s="53"/>
      <c r="J89" s="32">
        <v>9972.0338983050842</v>
      </c>
    </row>
    <row r="90" spans="1:10" x14ac:dyDescent="0.25">
      <c r="A90" s="66"/>
      <c r="B90" s="77"/>
      <c r="C90" s="10" t="s">
        <v>3</v>
      </c>
      <c r="D90" s="53"/>
      <c r="E90" s="53"/>
      <c r="F90" s="10" t="s">
        <v>39</v>
      </c>
      <c r="G90" s="53"/>
      <c r="H90" s="10" t="s">
        <v>41</v>
      </c>
      <c r="I90" s="53"/>
      <c r="J90" s="33">
        <v>12319.703389830509</v>
      </c>
    </row>
    <row r="91" spans="1:10" x14ac:dyDescent="0.25">
      <c r="A91" s="66"/>
      <c r="B91" s="77"/>
      <c r="C91" s="8" t="s">
        <v>33</v>
      </c>
      <c r="D91" s="53"/>
      <c r="E91" s="53"/>
      <c r="F91" s="8" t="s">
        <v>31</v>
      </c>
      <c r="G91" s="47" t="s">
        <v>19</v>
      </c>
      <c r="H91" s="8" t="s">
        <v>52</v>
      </c>
      <c r="I91" s="44" t="s">
        <v>17</v>
      </c>
      <c r="J91" s="32" t="s">
        <v>57</v>
      </c>
    </row>
    <row r="92" spans="1:10" x14ac:dyDescent="0.25">
      <c r="A92" s="66"/>
      <c r="B92" s="77"/>
      <c r="C92" s="10" t="s">
        <v>2</v>
      </c>
      <c r="D92" s="53"/>
      <c r="E92" s="53"/>
      <c r="F92" s="10" t="s">
        <v>46</v>
      </c>
      <c r="G92" s="53"/>
      <c r="H92" s="10" t="s">
        <v>2</v>
      </c>
      <c r="I92" s="53"/>
      <c r="J92" s="33">
        <v>4683.4745762711873</v>
      </c>
    </row>
    <row r="93" spans="1:10" x14ac:dyDescent="0.25">
      <c r="A93" s="66"/>
      <c r="B93" s="77"/>
      <c r="C93" s="8" t="s">
        <v>34</v>
      </c>
      <c r="D93" s="53"/>
      <c r="E93" s="53"/>
      <c r="F93" s="8" t="s">
        <v>47</v>
      </c>
      <c r="G93" s="53"/>
      <c r="H93" s="8" t="s">
        <v>53</v>
      </c>
      <c r="I93" s="53"/>
      <c r="J93" s="32">
        <v>5043.8559322033907</v>
      </c>
    </row>
    <row r="94" spans="1:10" x14ac:dyDescent="0.25">
      <c r="A94" s="66"/>
      <c r="B94" s="77"/>
      <c r="C94" s="10" t="s">
        <v>35</v>
      </c>
      <c r="D94" s="53"/>
      <c r="E94" s="53"/>
      <c r="F94" s="10" t="s">
        <v>48</v>
      </c>
      <c r="G94" s="53"/>
      <c r="H94" s="10" t="s">
        <v>54</v>
      </c>
      <c r="I94" s="53"/>
      <c r="J94" s="33">
        <v>5708.2627118644077</v>
      </c>
    </row>
    <row r="95" spans="1:10" x14ac:dyDescent="0.25">
      <c r="A95" s="66"/>
      <c r="B95" s="77"/>
      <c r="C95" s="8" t="s">
        <v>36</v>
      </c>
      <c r="D95" s="53"/>
      <c r="E95" s="53"/>
      <c r="F95" s="8" t="s">
        <v>49</v>
      </c>
      <c r="G95" s="53"/>
      <c r="H95" s="8" t="s">
        <v>55</v>
      </c>
      <c r="I95" s="53"/>
      <c r="J95" s="32">
        <v>6522.4576271186443</v>
      </c>
    </row>
    <row r="96" spans="1:10" x14ac:dyDescent="0.25">
      <c r="A96" s="66"/>
      <c r="B96" s="77"/>
      <c r="C96" s="10" t="s">
        <v>37</v>
      </c>
      <c r="D96" s="53"/>
      <c r="E96" s="53"/>
      <c r="F96" s="10" t="s">
        <v>50</v>
      </c>
      <c r="G96" s="53"/>
      <c r="H96" s="10" t="s">
        <v>56</v>
      </c>
      <c r="I96" s="53"/>
      <c r="J96" s="33">
        <v>7826.0593220338988</v>
      </c>
    </row>
    <row r="97" spans="1:10" x14ac:dyDescent="0.25">
      <c r="A97" s="66"/>
      <c r="B97" s="77"/>
      <c r="C97" s="8" t="s">
        <v>14</v>
      </c>
      <c r="D97" s="53"/>
      <c r="E97" s="53"/>
      <c r="F97" s="8" t="s">
        <v>38</v>
      </c>
      <c r="G97" s="53"/>
      <c r="H97" s="8" t="s">
        <v>40</v>
      </c>
      <c r="I97" s="53"/>
      <c r="J97" s="32">
        <v>9801.483050847457</v>
      </c>
    </row>
    <row r="98" spans="1:10" x14ac:dyDescent="0.25">
      <c r="A98" s="66"/>
      <c r="B98" s="77"/>
      <c r="C98" s="10" t="s">
        <v>3</v>
      </c>
      <c r="D98" s="53"/>
      <c r="E98" s="53"/>
      <c r="F98" s="10" t="s">
        <v>39</v>
      </c>
      <c r="G98" s="53"/>
      <c r="H98" s="10" t="s">
        <v>41</v>
      </c>
      <c r="I98" s="53"/>
      <c r="J98" s="33">
        <v>12149.152542372882</v>
      </c>
    </row>
    <row r="99" spans="1:10" x14ac:dyDescent="0.25">
      <c r="A99" s="66"/>
      <c r="B99" s="77"/>
      <c r="C99" s="8" t="s">
        <v>33</v>
      </c>
      <c r="D99" s="53"/>
      <c r="E99" s="53"/>
      <c r="F99" s="8" t="s">
        <v>31</v>
      </c>
      <c r="G99" s="47" t="s">
        <v>19</v>
      </c>
      <c r="H99" s="8" t="s">
        <v>52</v>
      </c>
      <c r="I99" s="39" t="s">
        <v>18</v>
      </c>
      <c r="J99" s="32" t="s">
        <v>57</v>
      </c>
    </row>
    <row r="100" spans="1:10" x14ac:dyDescent="0.25">
      <c r="A100" s="66"/>
      <c r="B100" s="77"/>
      <c r="C100" s="10" t="s">
        <v>2</v>
      </c>
      <c r="D100" s="53"/>
      <c r="E100" s="53"/>
      <c r="F100" s="10" t="s">
        <v>46</v>
      </c>
      <c r="G100" s="53"/>
      <c r="H100" s="10" t="s">
        <v>2</v>
      </c>
      <c r="I100" s="72"/>
      <c r="J100" s="33">
        <v>5288.5593220338997</v>
      </c>
    </row>
    <row r="101" spans="1:10" x14ac:dyDescent="0.25">
      <c r="A101" s="66"/>
      <c r="B101" s="77"/>
      <c r="C101" s="8" t="s">
        <v>34</v>
      </c>
      <c r="D101" s="53"/>
      <c r="E101" s="53"/>
      <c r="F101" s="8" t="s">
        <v>47</v>
      </c>
      <c r="G101" s="53"/>
      <c r="H101" s="8" t="s">
        <v>53</v>
      </c>
      <c r="I101" s="72"/>
      <c r="J101" s="32">
        <v>5648.9406779661022</v>
      </c>
    </row>
    <row r="102" spans="1:10" x14ac:dyDescent="0.25">
      <c r="A102" s="66"/>
      <c r="B102" s="77"/>
      <c r="C102" s="10" t="s">
        <v>35</v>
      </c>
      <c r="D102" s="53"/>
      <c r="E102" s="53"/>
      <c r="F102" s="10" t="s">
        <v>48</v>
      </c>
      <c r="G102" s="53"/>
      <c r="H102" s="10" t="s">
        <v>54</v>
      </c>
      <c r="I102" s="72"/>
      <c r="J102" s="33">
        <v>6313.3474576271201</v>
      </c>
    </row>
    <row r="103" spans="1:10" x14ac:dyDescent="0.25">
      <c r="A103" s="66"/>
      <c r="B103" s="77"/>
      <c r="C103" s="8" t="s">
        <v>36</v>
      </c>
      <c r="D103" s="53"/>
      <c r="E103" s="53"/>
      <c r="F103" s="8" t="s">
        <v>49</v>
      </c>
      <c r="G103" s="53"/>
      <c r="H103" s="8" t="s">
        <v>55</v>
      </c>
      <c r="I103" s="72"/>
      <c r="J103" s="32">
        <v>7127.5423728813566</v>
      </c>
    </row>
    <row r="104" spans="1:10" x14ac:dyDescent="0.25">
      <c r="A104" s="66"/>
      <c r="B104" s="77"/>
      <c r="C104" s="10" t="s">
        <v>37</v>
      </c>
      <c r="D104" s="53"/>
      <c r="E104" s="53"/>
      <c r="F104" s="10" t="s">
        <v>50</v>
      </c>
      <c r="G104" s="53"/>
      <c r="H104" s="10" t="s">
        <v>56</v>
      </c>
      <c r="I104" s="72"/>
      <c r="J104" s="33">
        <v>8431.1440677966111</v>
      </c>
    </row>
    <row r="105" spans="1:10" x14ac:dyDescent="0.25">
      <c r="A105" s="66"/>
      <c r="B105" s="77"/>
      <c r="C105" s="8" t="s">
        <v>14</v>
      </c>
      <c r="D105" s="53"/>
      <c r="E105" s="53"/>
      <c r="F105" s="8" t="s">
        <v>38</v>
      </c>
      <c r="G105" s="53"/>
      <c r="H105" s="8" t="s">
        <v>40</v>
      </c>
      <c r="I105" s="72"/>
      <c r="J105" s="32">
        <v>10406.567796610168</v>
      </c>
    </row>
    <row r="106" spans="1:10" x14ac:dyDescent="0.25">
      <c r="A106" s="66"/>
      <c r="B106" s="77"/>
      <c r="C106" s="10" t="s">
        <v>3</v>
      </c>
      <c r="D106" s="53"/>
      <c r="E106" s="53"/>
      <c r="F106" s="10" t="s">
        <v>39</v>
      </c>
      <c r="G106" s="53"/>
      <c r="H106" s="10" t="s">
        <v>41</v>
      </c>
      <c r="I106" s="72"/>
      <c r="J106" s="33">
        <v>12754.237288135593</v>
      </c>
    </row>
    <row r="107" spans="1:10" ht="36" x14ac:dyDescent="0.25">
      <c r="A107" s="66"/>
      <c r="B107" s="77"/>
      <c r="C107" s="8" t="s">
        <v>31</v>
      </c>
      <c r="D107" s="62" t="s">
        <v>43</v>
      </c>
      <c r="E107" s="42" t="s">
        <v>95</v>
      </c>
      <c r="F107" s="12" t="s">
        <v>42</v>
      </c>
      <c r="G107" s="47" t="s">
        <v>16</v>
      </c>
      <c r="H107" s="8" t="s">
        <v>43</v>
      </c>
      <c r="I107" s="44" t="s">
        <v>17</v>
      </c>
      <c r="J107" s="32">
        <v>4886.6525423728817</v>
      </c>
    </row>
    <row r="108" spans="1:10" ht="15" customHeight="1" x14ac:dyDescent="0.25">
      <c r="A108" s="66"/>
      <c r="B108" s="77"/>
      <c r="C108" s="10" t="s">
        <v>32</v>
      </c>
      <c r="D108" s="45"/>
      <c r="E108" s="46"/>
      <c r="F108" s="10" t="s">
        <v>44</v>
      </c>
      <c r="G108" s="45"/>
      <c r="H108" s="10" t="s">
        <v>43</v>
      </c>
      <c r="I108" s="45"/>
      <c r="J108" s="33" t="s">
        <v>57</v>
      </c>
    </row>
    <row r="109" spans="1:10" x14ac:dyDescent="0.25">
      <c r="A109" s="66"/>
      <c r="B109" s="77"/>
      <c r="C109" s="8" t="s">
        <v>20</v>
      </c>
      <c r="D109" s="45"/>
      <c r="E109" s="46"/>
      <c r="F109" s="8" t="s">
        <v>45</v>
      </c>
      <c r="G109" s="45"/>
      <c r="H109" s="8" t="s">
        <v>51</v>
      </c>
      <c r="I109" s="53"/>
      <c r="J109" s="32">
        <v>5116.5254237288136</v>
      </c>
    </row>
    <row r="110" spans="1:10" x14ac:dyDescent="0.25">
      <c r="A110" s="66"/>
      <c r="B110" s="77"/>
      <c r="C110" s="10" t="s">
        <v>33</v>
      </c>
      <c r="D110" s="45"/>
      <c r="E110" s="46"/>
      <c r="F110" s="10" t="s">
        <v>31</v>
      </c>
      <c r="G110" s="45"/>
      <c r="H110" s="10" t="s">
        <v>52</v>
      </c>
      <c r="I110" s="53"/>
      <c r="J110" s="33" t="s">
        <v>57</v>
      </c>
    </row>
    <row r="111" spans="1:10" x14ac:dyDescent="0.25">
      <c r="A111" s="66"/>
      <c r="B111" s="77"/>
      <c r="C111" s="8" t="s">
        <v>2</v>
      </c>
      <c r="D111" s="45"/>
      <c r="E111" s="46"/>
      <c r="F111" s="8" t="s">
        <v>46</v>
      </c>
      <c r="G111" s="53"/>
      <c r="H111" s="8" t="s">
        <v>2</v>
      </c>
      <c r="I111" s="53"/>
      <c r="J111" s="32">
        <v>5711.2288135593226</v>
      </c>
    </row>
    <row r="112" spans="1:10" x14ac:dyDescent="0.25">
      <c r="A112" s="66"/>
      <c r="B112" s="77"/>
      <c r="C112" s="10" t="s">
        <v>34</v>
      </c>
      <c r="D112" s="45"/>
      <c r="E112" s="46"/>
      <c r="F112" s="10" t="s">
        <v>47</v>
      </c>
      <c r="G112" s="53"/>
      <c r="H112" s="10" t="s">
        <v>53</v>
      </c>
      <c r="I112" s="53"/>
      <c r="J112" s="33">
        <v>6274.7881355932204</v>
      </c>
    </row>
    <row r="113" spans="1:10" ht="15" customHeight="1" x14ac:dyDescent="0.25">
      <c r="A113" s="66"/>
      <c r="B113" s="77"/>
      <c r="C113" s="8" t="s">
        <v>35</v>
      </c>
      <c r="D113" s="45"/>
      <c r="E113" s="46"/>
      <c r="F113" s="8" t="s">
        <v>48</v>
      </c>
      <c r="G113" s="53"/>
      <c r="H113" s="8" t="s">
        <v>54</v>
      </c>
      <c r="I113" s="53"/>
      <c r="J113" s="32">
        <v>7382.6271186440681</v>
      </c>
    </row>
    <row r="114" spans="1:10" x14ac:dyDescent="0.25">
      <c r="A114" s="66"/>
      <c r="B114" s="77"/>
      <c r="C114" s="10" t="s">
        <v>36</v>
      </c>
      <c r="D114" s="45"/>
      <c r="E114" s="46"/>
      <c r="F114" s="10" t="s">
        <v>49</v>
      </c>
      <c r="G114" s="53"/>
      <c r="H114" s="10" t="s">
        <v>55</v>
      </c>
      <c r="I114" s="53"/>
      <c r="J114" s="33">
        <v>8815.2542372881362</v>
      </c>
    </row>
    <row r="115" spans="1:10" x14ac:dyDescent="0.25">
      <c r="A115" s="66"/>
      <c r="B115" s="77"/>
      <c r="C115" s="8" t="s">
        <v>37</v>
      </c>
      <c r="D115" s="53"/>
      <c r="E115" s="53"/>
      <c r="F115" s="8" t="s">
        <v>50</v>
      </c>
      <c r="G115" s="53"/>
      <c r="H115" s="8" t="s">
        <v>56</v>
      </c>
      <c r="I115" s="53"/>
      <c r="J115" s="32">
        <v>11232.627118644068</v>
      </c>
    </row>
    <row r="116" spans="1:10" x14ac:dyDescent="0.25">
      <c r="A116" s="66"/>
      <c r="B116" s="77"/>
      <c r="C116" s="10" t="s">
        <v>14</v>
      </c>
      <c r="D116" s="53"/>
      <c r="E116" s="53"/>
      <c r="F116" s="10" t="s">
        <v>38</v>
      </c>
      <c r="G116" s="53"/>
      <c r="H116" s="10" t="s">
        <v>40</v>
      </c>
      <c r="I116" s="53"/>
      <c r="J116" s="33">
        <v>15100.423728813559</v>
      </c>
    </row>
    <row r="117" spans="1:10" x14ac:dyDescent="0.25">
      <c r="A117" s="66"/>
      <c r="B117" s="77"/>
      <c r="C117" s="8" t="s">
        <v>3</v>
      </c>
      <c r="D117" s="53"/>
      <c r="E117" s="53"/>
      <c r="F117" s="8" t="s">
        <v>39</v>
      </c>
      <c r="G117" s="53"/>
      <c r="H117" s="8" t="s">
        <v>41</v>
      </c>
      <c r="I117" s="53"/>
      <c r="J117" s="32">
        <v>19923.305084745763</v>
      </c>
    </row>
    <row r="118" spans="1:10" ht="36" x14ac:dyDescent="0.25">
      <c r="A118" s="66"/>
      <c r="B118" s="77"/>
      <c r="C118" s="10" t="s">
        <v>31</v>
      </c>
      <c r="D118" s="53"/>
      <c r="E118" s="53"/>
      <c r="F118" s="13" t="s">
        <v>42</v>
      </c>
      <c r="G118" s="53"/>
      <c r="H118" s="10" t="s">
        <v>37</v>
      </c>
      <c r="I118" s="39" t="s">
        <v>18</v>
      </c>
      <c r="J118" s="33">
        <v>5491.7372881355932</v>
      </c>
    </row>
    <row r="119" spans="1:10" x14ac:dyDescent="0.25">
      <c r="A119" s="66"/>
      <c r="B119" s="77"/>
      <c r="C119" s="8" t="s">
        <v>32</v>
      </c>
      <c r="D119" s="53"/>
      <c r="E119" s="53"/>
      <c r="F119" s="8" t="s">
        <v>44</v>
      </c>
      <c r="G119" s="53"/>
      <c r="H119" s="8" t="s">
        <v>37</v>
      </c>
      <c r="I119" s="46"/>
      <c r="J119" s="32" t="s">
        <v>57</v>
      </c>
    </row>
    <row r="120" spans="1:10" x14ac:dyDescent="0.25">
      <c r="A120" s="66"/>
      <c r="B120" s="77"/>
      <c r="C120" s="10" t="s">
        <v>20</v>
      </c>
      <c r="D120" s="53"/>
      <c r="E120" s="53"/>
      <c r="F120" s="10" t="s">
        <v>45</v>
      </c>
      <c r="G120" s="53"/>
      <c r="H120" s="10" t="s">
        <v>37</v>
      </c>
      <c r="I120" s="53"/>
      <c r="J120" s="33">
        <v>5721.6101694915251</v>
      </c>
    </row>
    <row r="121" spans="1:10" x14ac:dyDescent="0.25">
      <c r="A121" s="66"/>
      <c r="B121" s="77"/>
      <c r="C121" s="8" t="s">
        <v>33</v>
      </c>
      <c r="D121" s="53"/>
      <c r="E121" s="53"/>
      <c r="F121" s="8" t="s">
        <v>31</v>
      </c>
      <c r="G121" s="53"/>
      <c r="H121" s="8" t="s">
        <v>52</v>
      </c>
      <c r="I121" s="53"/>
      <c r="J121" s="32" t="s">
        <v>57</v>
      </c>
    </row>
    <row r="122" spans="1:10" x14ac:dyDescent="0.25">
      <c r="A122" s="66"/>
      <c r="B122" s="77"/>
      <c r="C122" s="10" t="s">
        <v>2</v>
      </c>
      <c r="D122" s="53"/>
      <c r="E122" s="53"/>
      <c r="F122" s="10" t="s">
        <v>46</v>
      </c>
      <c r="G122" s="53"/>
      <c r="H122" s="10" t="s">
        <v>2</v>
      </c>
      <c r="I122" s="53"/>
      <c r="J122" s="33">
        <v>6316.3135593220341</v>
      </c>
    </row>
    <row r="123" spans="1:10" ht="15" customHeight="1" x14ac:dyDescent="0.25">
      <c r="A123" s="66"/>
      <c r="B123" s="77"/>
      <c r="C123" s="8" t="s">
        <v>34</v>
      </c>
      <c r="D123" s="53"/>
      <c r="E123" s="53"/>
      <c r="F123" s="8" t="s">
        <v>47</v>
      </c>
      <c r="G123" s="53"/>
      <c r="H123" s="8" t="s">
        <v>53</v>
      </c>
      <c r="I123" s="53"/>
      <c r="J123" s="32">
        <v>6879.8728813559319</v>
      </c>
    </row>
    <row r="124" spans="1:10" x14ac:dyDescent="0.25">
      <c r="A124" s="66"/>
      <c r="B124" s="77"/>
      <c r="C124" s="10" t="s">
        <v>35</v>
      </c>
      <c r="D124" s="53"/>
      <c r="E124" s="53"/>
      <c r="F124" s="10" t="s">
        <v>48</v>
      </c>
      <c r="G124" s="53"/>
      <c r="H124" s="10" t="s">
        <v>54</v>
      </c>
      <c r="I124" s="53"/>
      <c r="J124" s="33">
        <v>7987.7118644067796</v>
      </c>
    </row>
    <row r="125" spans="1:10" x14ac:dyDescent="0.25">
      <c r="A125" s="66"/>
      <c r="B125" s="77"/>
      <c r="C125" s="8" t="s">
        <v>36</v>
      </c>
      <c r="D125" s="53"/>
      <c r="E125" s="53"/>
      <c r="F125" s="8" t="s">
        <v>49</v>
      </c>
      <c r="G125" s="53"/>
      <c r="H125" s="8" t="s">
        <v>55</v>
      </c>
      <c r="I125" s="53"/>
      <c r="J125" s="32">
        <v>9420.3389830508477</v>
      </c>
    </row>
    <row r="126" spans="1:10" x14ac:dyDescent="0.25">
      <c r="A126" s="66"/>
      <c r="B126" s="77"/>
      <c r="C126" s="10" t="s">
        <v>37</v>
      </c>
      <c r="D126" s="53"/>
      <c r="E126" s="53"/>
      <c r="F126" s="10" t="s">
        <v>50</v>
      </c>
      <c r="G126" s="53"/>
      <c r="H126" s="10" t="s">
        <v>56</v>
      </c>
      <c r="I126" s="53"/>
      <c r="J126" s="33">
        <v>11837.71186440678</v>
      </c>
    </row>
    <row r="127" spans="1:10" x14ac:dyDescent="0.25">
      <c r="A127" s="66"/>
      <c r="B127" s="77"/>
      <c r="C127" s="8" t="s">
        <v>14</v>
      </c>
      <c r="D127" s="53"/>
      <c r="E127" s="53"/>
      <c r="F127" s="8" t="s">
        <v>38</v>
      </c>
      <c r="G127" s="53"/>
      <c r="H127" s="8" t="s">
        <v>40</v>
      </c>
      <c r="I127" s="53"/>
      <c r="J127" s="32">
        <v>15705.508474576271</v>
      </c>
    </row>
    <row r="128" spans="1:10" x14ac:dyDescent="0.25">
      <c r="A128" s="66"/>
      <c r="B128" s="77"/>
      <c r="C128" s="10" t="s">
        <v>3</v>
      </c>
      <c r="D128" s="53"/>
      <c r="E128" s="53"/>
      <c r="F128" s="10" t="s">
        <v>39</v>
      </c>
      <c r="G128" s="53"/>
      <c r="H128" s="10" t="s">
        <v>41</v>
      </c>
      <c r="I128" s="53"/>
      <c r="J128" s="33">
        <v>20528.389830508477</v>
      </c>
    </row>
    <row r="129" spans="1:10" x14ac:dyDescent="0.25">
      <c r="A129" s="66"/>
      <c r="B129" s="77"/>
      <c r="C129" s="8" t="s">
        <v>33</v>
      </c>
      <c r="D129" s="53"/>
      <c r="E129" s="53"/>
      <c r="F129" s="8" t="s">
        <v>31</v>
      </c>
      <c r="G129" s="68" t="s">
        <v>19</v>
      </c>
      <c r="H129" s="8" t="s">
        <v>52</v>
      </c>
      <c r="I129" s="44" t="s">
        <v>17</v>
      </c>
      <c r="J129" s="32" t="s">
        <v>57</v>
      </c>
    </row>
    <row r="130" spans="1:10" x14ac:dyDescent="0.25">
      <c r="A130" s="66"/>
      <c r="B130" s="77"/>
      <c r="C130" s="10" t="s">
        <v>2</v>
      </c>
      <c r="D130" s="53"/>
      <c r="E130" s="53"/>
      <c r="F130" s="10" t="s">
        <v>46</v>
      </c>
      <c r="G130" s="73"/>
      <c r="H130" s="10" t="s">
        <v>2</v>
      </c>
      <c r="I130" s="53"/>
      <c r="J130" s="33">
        <v>6145.7627118644077</v>
      </c>
    </row>
    <row r="131" spans="1:10" x14ac:dyDescent="0.25">
      <c r="A131" s="66"/>
      <c r="B131" s="77"/>
      <c r="C131" s="8" t="s">
        <v>34</v>
      </c>
      <c r="D131" s="53"/>
      <c r="E131" s="53"/>
      <c r="F131" s="8" t="s">
        <v>47</v>
      </c>
      <c r="G131" s="73"/>
      <c r="H131" s="8" t="s">
        <v>53</v>
      </c>
      <c r="I131" s="53"/>
      <c r="J131" s="32">
        <v>6709.3220338983056</v>
      </c>
    </row>
    <row r="132" spans="1:10" x14ac:dyDescent="0.25">
      <c r="A132" s="66"/>
      <c r="B132" s="77"/>
      <c r="C132" s="10" t="s">
        <v>35</v>
      </c>
      <c r="D132" s="53"/>
      <c r="E132" s="53"/>
      <c r="F132" s="10" t="s">
        <v>48</v>
      </c>
      <c r="G132" s="73"/>
      <c r="H132" s="10" t="s">
        <v>54</v>
      </c>
      <c r="I132" s="53"/>
      <c r="J132" s="33">
        <v>7817.1610169491532</v>
      </c>
    </row>
    <row r="133" spans="1:10" x14ac:dyDescent="0.25">
      <c r="A133" s="66"/>
      <c r="B133" s="77"/>
      <c r="C133" s="8" t="s">
        <v>36</v>
      </c>
      <c r="D133" s="53"/>
      <c r="E133" s="53"/>
      <c r="F133" s="8" t="s">
        <v>49</v>
      </c>
      <c r="G133" s="73"/>
      <c r="H133" s="8" t="s">
        <v>55</v>
      </c>
      <c r="I133" s="53"/>
      <c r="J133" s="32">
        <v>9249.7881355932204</v>
      </c>
    </row>
    <row r="134" spans="1:10" x14ac:dyDescent="0.25">
      <c r="A134" s="66"/>
      <c r="B134" s="77"/>
      <c r="C134" s="10" t="s">
        <v>37</v>
      </c>
      <c r="D134" s="53"/>
      <c r="E134" s="53"/>
      <c r="F134" s="10" t="s">
        <v>50</v>
      </c>
      <c r="G134" s="73"/>
      <c r="H134" s="10" t="s">
        <v>56</v>
      </c>
      <c r="I134" s="53"/>
      <c r="J134" s="33">
        <v>11667.161016949152</v>
      </c>
    </row>
    <row r="135" spans="1:10" x14ac:dyDescent="0.25">
      <c r="A135" s="66"/>
      <c r="B135" s="77"/>
      <c r="C135" s="8" t="s">
        <v>14</v>
      </c>
      <c r="D135" s="53"/>
      <c r="E135" s="53"/>
      <c r="F135" s="8" t="s">
        <v>38</v>
      </c>
      <c r="G135" s="73"/>
      <c r="H135" s="8" t="s">
        <v>40</v>
      </c>
      <c r="I135" s="53"/>
      <c r="J135" s="32">
        <v>15534.957627118643</v>
      </c>
    </row>
    <row r="136" spans="1:10" x14ac:dyDescent="0.25">
      <c r="A136" s="66"/>
      <c r="B136" s="77"/>
      <c r="C136" s="10" t="s">
        <v>3</v>
      </c>
      <c r="D136" s="53"/>
      <c r="E136" s="53"/>
      <c r="F136" s="10" t="s">
        <v>39</v>
      </c>
      <c r="G136" s="73"/>
      <c r="H136" s="10" t="s">
        <v>41</v>
      </c>
      <c r="I136" s="53"/>
      <c r="J136" s="33">
        <v>20357.838983050849</v>
      </c>
    </row>
    <row r="137" spans="1:10" x14ac:dyDescent="0.25">
      <c r="A137" s="66"/>
      <c r="B137" s="77"/>
      <c r="C137" s="8" t="s">
        <v>33</v>
      </c>
      <c r="D137" s="53"/>
      <c r="E137" s="53"/>
      <c r="F137" s="8" t="s">
        <v>31</v>
      </c>
      <c r="G137" s="69"/>
      <c r="H137" s="8" t="s">
        <v>52</v>
      </c>
      <c r="I137" s="39" t="s">
        <v>18</v>
      </c>
      <c r="J137" s="32" t="s">
        <v>57</v>
      </c>
    </row>
    <row r="138" spans="1:10" x14ac:dyDescent="0.25">
      <c r="A138" s="66"/>
      <c r="B138" s="77"/>
      <c r="C138" s="10" t="s">
        <v>2</v>
      </c>
      <c r="D138" s="53"/>
      <c r="E138" s="53"/>
      <c r="F138" s="10" t="s">
        <v>46</v>
      </c>
      <c r="G138" s="69"/>
      <c r="H138" s="10" t="s">
        <v>2</v>
      </c>
      <c r="I138" s="72"/>
      <c r="J138" s="33">
        <v>6750.8474576271201</v>
      </c>
    </row>
    <row r="139" spans="1:10" x14ac:dyDescent="0.25">
      <c r="A139" s="66"/>
      <c r="B139" s="77"/>
      <c r="C139" s="8" t="s">
        <v>34</v>
      </c>
      <c r="D139" s="53"/>
      <c r="E139" s="53"/>
      <c r="F139" s="8" t="s">
        <v>47</v>
      </c>
      <c r="G139" s="69"/>
      <c r="H139" s="8" t="s">
        <v>53</v>
      </c>
      <c r="I139" s="72"/>
      <c r="J139" s="32">
        <v>7314.4067796610179</v>
      </c>
    </row>
    <row r="140" spans="1:10" x14ac:dyDescent="0.25">
      <c r="A140" s="66"/>
      <c r="B140" s="77"/>
      <c r="C140" s="10" t="s">
        <v>35</v>
      </c>
      <c r="D140" s="53"/>
      <c r="E140" s="53"/>
      <c r="F140" s="10" t="s">
        <v>48</v>
      </c>
      <c r="G140" s="69"/>
      <c r="H140" s="10" t="s">
        <v>54</v>
      </c>
      <c r="I140" s="72"/>
      <c r="J140" s="33">
        <v>8422.2457627118656</v>
      </c>
    </row>
    <row r="141" spans="1:10" x14ac:dyDescent="0.25">
      <c r="A141" s="66"/>
      <c r="B141" s="77"/>
      <c r="C141" s="8" t="s">
        <v>36</v>
      </c>
      <c r="D141" s="53"/>
      <c r="E141" s="53"/>
      <c r="F141" s="8" t="s">
        <v>49</v>
      </c>
      <c r="G141" s="69"/>
      <c r="H141" s="8" t="s">
        <v>55</v>
      </c>
      <c r="I141" s="72"/>
      <c r="J141" s="32">
        <v>9854.8728813559319</v>
      </c>
    </row>
    <row r="142" spans="1:10" x14ac:dyDescent="0.25">
      <c r="A142" s="66"/>
      <c r="B142" s="77"/>
      <c r="C142" s="10" t="s">
        <v>37</v>
      </c>
      <c r="D142" s="53"/>
      <c r="E142" s="53"/>
      <c r="F142" s="10" t="s">
        <v>50</v>
      </c>
      <c r="G142" s="69"/>
      <c r="H142" s="10" t="s">
        <v>56</v>
      </c>
      <c r="I142" s="72"/>
      <c r="J142" s="33">
        <v>12272.245762711864</v>
      </c>
    </row>
    <row r="143" spans="1:10" x14ac:dyDescent="0.25">
      <c r="A143" s="66"/>
      <c r="B143" s="77"/>
      <c r="C143" s="8" t="s">
        <v>14</v>
      </c>
      <c r="D143" s="53"/>
      <c r="E143" s="53"/>
      <c r="F143" s="8" t="s">
        <v>38</v>
      </c>
      <c r="G143" s="69"/>
      <c r="H143" s="8" t="s">
        <v>40</v>
      </c>
      <c r="I143" s="72"/>
      <c r="J143" s="32">
        <v>16140.042372881355</v>
      </c>
    </row>
    <row r="144" spans="1:10" x14ac:dyDescent="0.25">
      <c r="A144" s="66"/>
      <c r="B144" s="77"/>
      <c r="C144" s="10" t="s">
        <v>3</v>
      </c>
      <c r="D144" s="53"/>
      <c r="E144" s="53"/>
      <c r="F144" s="10" t="s">
        <v>39</v>
      </c>
      <c r="G144" s="70"/>
      <c r="H144" s="10" t="s">
        <v>41</v>
      </c>
      <c r="I144" s="72"/>
      <c r="J144" s="33">
        <v>20962.923728813563</v>
      </c>
    </row>
    <row r="157" spans="1:10" ht="23.25" x14ac:dyDescent="0.35">
      <c r="A157" s="52" t="s">
        <v>21</v>
      </c>
      <c r="B157" s="52"/>
      <c r="C157" s="52"/>
      <c r="D157" s="52"/>
      <c r="E157" s="52"/>
      <c r="F157" s="52"/>
      <c r="G157" s="52"/>
      <c r="H157" s="52"/>
      <c r="I157" s="52"/>
      <c r="J157" s="52"/>
    </row>
    <row r="158" spans="1:10" x14ac:dyDescent="0.25">
      <c r="A158" s="60"/>
      <c r="B158" s="61"/>
      <c r="C158" s="61"/>
      <c r="D158" s="61"/>
      <c r="E158" s="61"/>
      <c r="F158" s="61"/>
      <c r="G158" s="61"/>
      <c r="H158" s="61"/>
      <c r="I158" s="61"/>
      <c r="J158" s="61"/>
    </row>
    <row r="159" spans="1:10" ht="47.25" customHeight="1" x14ac:dyDescent="0.25">
      <c r="A159" s="6"/>
      <c r="B159" s="6" t="s">
        <v>0</v>
      </c>
      <c r="C159" s="6" t="s">
        <v>10</v>
      </c>
      <c r="D159" s="6" t="s">
        <v>11</v>
      </c>
      <c r="E159" s="6" t="s">
        <v>7</v>
      </c>
      <c r="F159" s="7" t="s">
        <v>8</v>
      </c>
      <c r="G159" s="7" t="s">
        <v>9</v>
      </c>
      <c r="H159" s="7" t="s">
        <v>12</v>
      </c>
      <c r="I159" s="7" t="s">
        <v>13</v>
      </c>
      <c r="J159" s="7" t="s">
        <v>1</v>
      </c>
    </row>
    <row r="160" spans="1:10" ht="20.100000000000001" customHeight="1" x14ac:dyDescent="0.25">
      <c r="A160" s="74"/>
      <c r="B160" s="79" t="s">
        <v>5</v>
      </c>
      <c r="C160" s="8" t="s">
        <v>14</v>
      </c>
      <c r="D160" s="62" t="s">
        <v>15</v>
      </c>
      <c r="E160" s="42" t="s">
        <v>96</v>
      </c>
      <c r="F160" s="9">
        <v>231</v>
      </c>
      <c r="G160" s="47" t="s">
        <v>23</v>
      </c>
      <c r="H160" s="9">
        <v>11.4</v>
      </c>
      <c r="I160" s="44" t="s">
        <v>17</v>
      </c>
      <c r="J160" s="14">
        <v>5401.2711864406783</v>
      </c>
    </row>
    <row r="161" spans="1:10" ht="20.100000000000001" customHeight="1" x14ac:dyDescent="0.25">
      <c r="A161" s="53"/>
      <c r="B161" s="79"/>
      <c r="C161" s="10" t="s">
        <v>3</v>
      </c>
      <c r="D161" s="45"/>
      <c r="E161" s="46"/>
      <c r="F161" s="11">
        <v>333</v>
      </c>
      <c r="G161" s="45"/>
      <c r="H161" s="11">
        <v>7.9</v>
      </c>
      <c r="I161" s="45"/>
      <c r="J161" s="15">
        <v>6036.0169491525421</v>
      </c>
    </row>
    <row r="162" spans="1:10" x14ac:dyDescent="0.25">
      <c r="A162" s="53"/>
      <c r="B162" s="79"/>
      <c r="C162" s="8" t="s">
        <v>4</v>
      </c>
      <c r="D162" s="45"/>
      <c r="E162" s="46"/>
      <c r="F162" s="9">
        <v>592</v>
      </c>
      <c r="G162" s="45"/>
      <c r="H162" s="9">
        <v>4.5</v>
      </c>
      <c r="I162" s="45"/>
      <c r="J162" s="14">
        <v>7467.1610169491523</v>
      </c>
    </row>
    <row r="163" spans="1:10" x14ac:dyDescent="0.25">
      <c r="A163" s="53"/>
      <c r="B163" s="79"/>
      <c r="C163" s="10" t="s">
        <v>22</v>
      </c>
      <c r="D163" s="45"/>
      <c r="E163" s="46"/>
      <c r="F163" s="11">
        <v>926</v>
      </c>
      <c r="G163" s="45"/>
      <c r="H163" s="11">
        <v>2.9</v>
      </c>
      <c r="I163" s="45"/>
      <c r="J163" s="15">
        <v>9089.6186440677975</v>
      </c>
    </row>
    <row r="164" spans="1:10" x14ac:dyDescent="0.25">
      <c r="A164" s="53"/>
      <c r="B164" s="79"/>
      <c r="C164" s="8" t="s">
        <v>14</v>
      </c>
      <c r="D164" s="45"/>
      <c r="E164" s="46"/>
      <c r="F164" s="9">
        <v>231</v>
      </c>
      <c r="G164" s="45"/>
      <c r="H164" s="9">
        <v>11.4</v>
      </c>
      <c r="I164" s="39" t="s">
        <v>18</v>
      </c>
      <c r="J164" s="14">
        <v>6006.3559322033907</v>
      </c>
    </row>
    <row r="165" spans="1:10" x14ac:dyDescent="0.25">
      <c r="A165" s="53"/>
      <c r="B165" s="79"/>
      <c r="C165" s="10" t="s">
        <v>3</v>
      </c>
      <c r="D165" s="45"/>
      <c r="E165" s="46"/>
      <c r="F165" s="11">
        <v>333</v>
      </c>
      <c r="G165" s="45"/>
      <c r="H165" s="11">
        <v>7.9</v>
      </c>
      <c r="I165" s="45"/>
      <c r="J165" s="15">
        <v>6641.1016949152545</v>
      </c>
    </row>
    <row r="166" spans="1:10" x14ac:dyDescent="0.25">
      <c r="A166" s="53"/>
      <c r="B166" s="79"/>
      <c r="C166" s="8" t="s">
        <v>4</v>
      </c>
      <c r="D166" s="45"/>
      <c r="E166" s="46"/>
      <c r="F166" s="9">
        <v>592</v>
      </c>
      <c r="G166" s="45"/>
      <c r="H166" s="9">
        <v>4.5</v>
      </c>
      <c r="I166" s="45"/>
      <c r="J166" s="14">
        <v>8072.2457627118638</v>
      </c>
    </row>
    <row r="167" spans="1:10" x14ac:dyDescent="0.25">
      <c r="A167" s="53"/>
      <c r="B167" s="79"/>
      <c r="C167" s="10" t="s">
        <v>22</v>
      </c>
      <c r="D167" s="45"/>
      <c r="E167" s="46"/>
      <c r="F167" s="11">
        <v>926</v>
      </c>
      <c r="G167" s="45"/>
      <c r="H167" s="11">
        <v>2.9</v>
      </c>
      <c r="I167" s="45"/>
      <c r="J167" s="15">
        <v>9694.703389830509</v>
      </c>
    </row>
    <row r="168" spans="1:10" x14ac:dyDescent="0.25">
      <c r="A168" s="53"/>
      <c r="B168" s="79"/>
      <c r="C168" s="8" t="s">
        <v>14</v>
      </c>
      <c r="D168" s="45"/>
      <c r="E168" s="46"/>
      <c r="F168" s="9">
        <v>231</v>
      </c>
      <c r="G168" s="47" t="s">
        <v>24</v>
      </c>
      <c r="H168" s="9">
        <v>15.5</v>
      </c>
      <c r="I168" s="44" t="s">
        <v>17</v>
      </c>
      <c r="J168" s="14">
        <v>5602.9661016949158</v>
      </c>
    </row>
    <row r="169" spans="1:10" x14ac:dyDescent="0.25">
      <c r="A169" s="53"/>
      <c r="B169" s="79"/>
      <c r="C169" s="10" t="s">
        <v>3</v>
      </c>
      <c r="D169" s="45"/>
      <c r="E169" s="46"/>
      <c r="F169" s="11">
        <v>333</v>
      </c>
      <c r="G169" s="45"/>
      <c r="H169" s="11">
        <v>10.8</v>
      </c>
      <c r="I169" s="45"/>
      <c r="J169" s="15">
        <v>6237.7118644067796</v>
      </c>
    </row>
    <row r="170" spans="1:10" x14ac:dyDescent="0.25">
      <c r="A170" s="53"/>
      <c r="B170" s="79"/>
      <c r="C170" s="8" t="s">
        <v>4</v>
      </c>
      <c r="D170" s="45"/>
      <c r="E170" s="46"/>
      <c r="F170" s="9">
        <v>592</v>
      </c>
      <c r="G170" s="45"/>
      <c r="H170" s="9">
        <v>6</v>
      </c>
      <c r="I170" s="45"/>
      <c r="J170" s="14">
        <v>7668.8559322033898</v>
      </c>
    </row>
    <row r="171" spans="1:10" x14ac:dyDescent="0.25">
      <c r="A171" s="53"/>
      <c r="B171" s="79"/>
      <c r="C171" s="10" t="s">
        <v>22</v>
      </c>
      <c r="D171" s="45"/>
      <c r="E171" s="46"/>
      <c r="F171" s="11">
        <v>926</v>
      </c>
      <c r="G171" s="45"/>
      <c r="H171" s="11">
        <v>3.9</v>
      </c>
      <c r="I171" s="45"/>
      <c r="J171" s="15">
        <v>9291.3135593220341</v>
      </c>
    </row>
    <row r="172" spans="1:10" x14ac:dyDescent="0.25">
      <c r="A172" s="53"/>
      <c r="B172" s="79"/>
      <c r="C172" s="8" t="s">
        <v>14</v>
      </c>
      <c r="D172" s="45"/>
      <c r="E172" s="46"/>
      <c r="F172" s="9">
        <v>231</v>
      </c>
      <c r="G172" s="45"/>
      <c r="H172" s="9">
        <v>15.5</v>
      </c>
      <c r="I172" s="39" t="s">
        <v>18</v>
      </c>
      <c r="J172" s="14">
        <v>6208.0508474576272</v>
      </c>
    </row>
    <row r="173" spans="1:10" x14ac:dyDescent="0.25">
      <c r="A173" s="53"/>
      <c r="B173" s="79"/>
      <c r="C173" s="10" t="s">
        <v>3</v>
      </c>
      <c r="D173" s="45"/>
      <c r="E173" s="46"/>
      <c r="F173" s="11">
        <v>333</v>
      </c>
      <c r="G173" s="45"/>
      <c r="H173" s="11">
        <v>10.8</v>
      </c>
      <c r="I173" s="45"/>
      <c r="J173" s="15">
        <v>6842.796610169491</v>
      </c>
    </row>
    <row r="174" spans="1:10" x14ac:dyDescent="0.25">
      <c r="A174" s="53"/>
      <c r="B174" s="79"/>
      <c r="C174" s="8" t="s">
        <v>4</v>
      </c>
      <c r="D174" s="45"/>
      <c r="E174" s="46"/>
      <c r="F174" s="9">
        <v>592</v>
      </c>
      <c r="G174" s="45"/>
      <c r="H174" s="9">
        <v>6</v>
      </c>
      <c r="I174" s="45"/>
      <c r="J174" s="14">
        <v>8273.9406779661022</v>
      </c>
    </row>
    <row r="175" spans="1:10" x14ac:dyDescent="0.25">
      <c r="A175" s="53"/>
      <c r="B175" s="79"/>
      <c r="C175" s="10" t="s">
        <v>22</v>
      </c>
      <c r="D175" s="45"/>
      <c r="E175" s="46"/>
      <c r="F175" s="11">
        <v>926</v>
      </c>
      <c r="G175" s="45"/>
      <c r="H175" s="11">
        <v>3.9</v>
      </c>
      <c r="I175" s="45"/>
      <c r="J175" s="15">
        <v>9896.3983050847455</v>
      </c>
    </row>
    <row r="176" spans="1:10" x14ac:dyDescent="0.25">
      <c r="A176" s="53"/>
      <c r="B176" s="79"/>
      <c r="C176" s="8" t="s">
        <v>14</v>
      </c>
      <c r="D176" s="62" t="s">
        <v>20</v>
      </c>
      <c r="E176" s="42" t="s">
        <v>27</v>
      </c>
      <c r="F176" s="9">
        <v>231</v>
      </c>
      <c r="G176" s="47" t="s">
        <v>23</v>
      </c>
      <c r="H176" s="9">
        <v>11.4</v>
      </c>
      <c r="I176" s="44" t="s">
        <v>17</v>
      </c>
      <c r="J176" s="14">
        <v>6136.8644067796613</v>
      </c>
    </row>
    <row r="177" spans="1:10" x14ac:dyDescent="0.25">
      <c r="A177" s="53"/>
      <c r="B177" s="79"/>
      <c r="C177" s="10" t="s">
        <v>3</v>
      </c>
      <c r="D177" s="45"/>
      <c r="E177" s="46"/>
      <c r="F177" s="11">
        <v>333</v>
      </c>
      <c r="G177" s="45"/>
      <c r="H177" s="11">
        <v>7.9</v>
      </c>
      <c r="I177" s="45"/>
      <c r="J177" s="15">
        <v>6811.6525423728817</v>
      </c>
    </row>
    <row r="178" spans="1:10" x14ac:dyDescent="0.25">
      <c r="A178" s="53"/>
      <c r="B178" s="79"/>
      <c r="C178" s="8" t="s">
        <v>4</v>
      </c>
      <c r="D178" s="45"/>
      <c r="E178" s="46"/>
      <c r="F178" s="9">
        <v>592</v>
      </c>
      <c r="G178" s="45"/>
      <c r="H178" s="9">
        <v>4.5</v>
      </c>
      <c r="I178" s="45"/>
      <c r="J178" s="14">
        <v>8158.2627118644068</v>
      </c>
    </row>
    <row r="179" spans="1:10" x14ac:dyDescent="0.25">
      <c r="A179" s="53"/>
      <c r="B179" s="79"/>
      <c r="C179" s="10" t="s">
        <v>22</v>
      </c>
      <c r="D179" s="45"/>
      <c r="E179" s="46"/>
      <c r="F179" s="11">
        <v>926</v>
      </c>
      <c r="G179" s="45"/>
      <c r="H179" s="11">
        <v>2.9</v>
      </c>
      <c r="I179" s="45"/>
      <c r="J179" s="15">
        <v>9504.8728813559319</v>
      </c>
    </row>
    <row r="180" spans="1:10" x14ac:dyDescent="0.25">
      <c r="A180" s="53"/>
      <c r="B180" s="79"/>
      <c r="C180" s="8" t="s">
        <v>25</v>
      </c>
      <c r="D180" s="45"/>
      <c r="E180" s="46"/>
      <c r="F180" s="9">
        <v>1333</v>
      </c>
      <c r="G180" s="45"/>
      <c r="H180" s="9" t="s">
        <v>26</v>
      </c>
      <c r="I180" s="45"/>
      <c r="J180" s="14">
        <v>11803.601694915254</v>
      </c>
    </row>
    <row r="181" spans="1:10" x14ac:dyDescent="0.25">
      <c r="A181" s="53"/>
      <c r="B181" s="79"/>
      <c r="C181" s="10" t="s">
        <v>14</v>
      </c>
      <c r="D181" s="45"/>
      <c r="E181" s="46"/>
      <c r="F181" s="11">
        <v>231</v>
      </c>
      <c r="G181" s="45"/>
      <c r="H181" s="11">
        <v>11.4</v>
      </c>
      <c r="I181" s="39" t="s">
        <v>18</v>
      </c>
      <c r="J181" s="15">
        <v>6741.9491525423728</v>
      </c>
    </row>
    <row r="182" spans="1:10" x14ac:dyDescent="0.25">
      <c r="A182" s="53"/>
      <c r="B182" s="79"/>
      <c r="C182" s="8" t="s">
        <v>3</v>
      </c>
      <c r="D182" s="45"/>
      <c r="E182" s="46"/>
      <c r="F182" s="9">
        <v>333</v>
      </c>
      <c r="G182" s="45"/>
      <c r="H182" s="9">
        <v>7.9</v>
      </c>
      <c r="I182" s="45"/>
      <c r="J182" s="14">
        <v>7416.7372881355932</v>
      </c>
    </row>
    <row r="183" spans="1:10" x14ac:dyDescent="0.25">
      <c r="A183" s="53"/>
      <c r="B183" s="79"/>
      <c r="C183" s="10" t="s">
        <v>4</v>
      </c>
      <c r="D183" s="45"/>
      <c r="E183" s="46"/>
      <c r="F183" s="11">
        <v>592</v>
      </c>
      <c r="G183" s="45"/>
      <c r="H183" s="11">
        <v>4.5</v>
      </c>
      <c r="I183" s="45"/>
      <c r="J183" s="15">
        <v>8763.3474576271183</v>
      </c>
    </row>
    <row r="184" spans="1:10" x14ac:dyDescent="0.25">
      <c r="A184" s="53"/>
      <c r="B184" s="79"/>
      <c r="C184" s="8" t="s">
        <v>22</v>
      </c>
      <c r="D184" s="45"/>
      <c r="E184" s="46"/>
      <c r="F184" s="9">
        <v>926</v>
      </c>
      <c r="G184" s="45"/>
      <c r="H184" s="9">
        <v>2.9</v>
      </c>
      <c r="I184" s="45"/>
      <c r="J184" s="14">
        <v>10109.957627118643</v>
      </c>
    </row>
    <row r="185" spans="1:10" x14ac:dyDescent="0.25">
      <c r="A185" s="53"/>
      <c r="B185" s="79"/>
      <c r="C185" s="10" t="s">
        <v>25</v>
      </c>
      <c r="D185" s="45"/>
      <c r="E185" s="46"/>
      <c r="F185" s="11">
        <v>1333</v>
      </c>
      <c r="G185" s="45"/>
      <c r="H185" s="11" t="s">
        <v>26</v>
      </c>
      <c r="I185" s="45"/>
      <c r="J185" s="15">
        <v>12408.686440677966</v>
      </c>
    </row>
    <row r="186" spans="1:10" x14ac:dyDescent="0.25">
      <c r="A186" s="53"/>
      <c r="B186" s="79"/>
      <c r="C186" s="8" t="s">
        <v>14</v>
      </c>
      <c r="D186" s="45"/>
      <c r="E186" s="46"/>
      <c r="F186" s="9">
        <v>231</v>
      </c>
      <c r="G186" s="47" t="s">
        <v>24</v>
      </c>
      <c r="H186" s="9">
        <v>15.5</v>
      </c>
      <c r="I186" s="44" t="s">
        <v>17</v>
      </c>
      <c r="J186" s="14">
        <v>6338.5593220338988</v>
      </c>
    </row>
    <row r="187" spans="1:10" x14ac:dyDescent="0.25">
      <c r="A187" s="53"/>
      <c r="B187" s="79"/>
      <c r="C187" s="10" t="s">
        <v>3</v>
      </c>
      <c r="D187" s="45"/>
      <c r="E187" s="46"/>
      <c r="F187" s="11">
        <v>333</v>
      </c>
      <c r="G187" s="45"/>
      <c r="H187" s="11">
        <v>10.8</v>
      </c>
      <c r="I187" s="45"/>
      <c r="J187" s="15">
        <v>7013.3474576271192</v>
      </c>
    </row>
    <row r="188" spans="1:10" x14ac:dyDescent="0.25">
      <c r="A188" s="53"/>
      <c r="B188" s="79"/>
      <c r="C188" s="8" t="s">
        <v>4</v>
      </c>
      <c r="D188" s="45"/>
      <c r="E188" s="46"/>
      <c r="F188" s="9">
        <v>592</v>
      </c>
      <c r="G188" s="45"/>
      <c r="H188" s="9">
        <v>6</v>
      </c>
      <c r="I188" s="45"/>
      <c r="J188" s="14">
        <v>8359.9576271186434</v>
      </c>
    </row>
    <row r="189" spans="1:10" x14ac:dyDescent="0.25">
      <c r="A189" s="53"/>
      <c r="B189" s="79"/>
      <c r="C189" s="10" t="s">
        <v>22</v>
      </c>
      <c r="D189" s="45"/>
      <c r="E189" s="46"/>
      <c r="F189" s="11">
        <v>926</v>
      </c>
      <c r="G189" s="45"/>
      <c r="H189" s="11">
        <v>3.9</v>
      </c>
      <c r="I189" s="45"/>
      <c r="J189" s="15">
        <v>9706.5677966101684</v>
      </c>
    </row>
    <row r="190" spans="1:10" x14ac:dyDescent="0.25">
      <c r="A190" s="53"/>
      <c r="B190" s="79"/>
      <c r="C190" s="8" t="s">
        <v>25</v>
      </c>
      <c r="D190" s="45"/>
      <c r="E190" s="46"/>
      <c r="F190" s="9">
        <v>1333</v>
      </c>
      <c r="G190" s="45"/>
      <c r="H190" s="9" t="s">
        <v>26</v>
      </c>
      <c r="I190" s="45"/>
      <c r="J190" s="14">
        <v>12005.296610169491</v>
      </c>
    </row>
    <row r="191" spans="1:10" x14ac:dyDescent="0.25">
      <c r="A191" s="53"/>
      <c r="B191" s="79"/>
      <c r="C191" s="10" t="s">
        <v>14</v>
      </c>
      <c r="D191" s="45"/>
      <c r="E191" s="46"/>
      <c r="F191" s="11">
        <v>231</v>
      </c>
      <c r="G191" s="45"/>
      <c r="H191" s="11">
        <v>15.5</v>
      </c>
      <c r="I191" s="39" t="s">
        <v>18</v>
      </c>
      <c r="J191" s="15">
        <v>6943.6440677966111</v>
      </c>
    </row>
    <row r="192" spans="1:10" x14ac:dyDescent="0.25">
      <c r="A192" s="53"/>
      <c r="B192" s="79"/>
      <c r="C192" s="8" t="s">
        <v>3</v>
      </c>
      <c r="D192" s="53"/>
      <c r="E192" s="53"/>
      <c r="F192" s="9">
        <v>333</v>
      </c>
      <c r="G192" s="45"/>
      <c r="H192" s="9">
        <v>10.8</v>
      </c>
      <c r="I192" s="45"/>
      <c r="J192" s="14">
        <v>7618.4322033898316</v>
      </c>
    </row>
    <row r="193" spans="1:10" x14ac:dyDescent="0.25">
      <c r="A193" s="53"/>
      <c r="B193" s="79"/>
      <c r="C193" s="10" t="s">
        <v>4</v>
      </c>
      <c r="D193" s="53"/>
      <c r="E193" s="53"/>
      <c r="F193" s="11">
        <v>592</v>
      </c>
      <c r="G193" s="45"/>
      <c r="H193" s="11">
        <v>6</v>
      </c>
      <c r="I193" s="45"/>
      <c r="J193" s="15">
        <v>8965.0423728813548</v>
      </c>
    </row>
    <row r="194" spans="1:10" x14ac:dyDescent="0.25">
      <c r="A194" s="53"/>
      <c r="B194" s="79"/>
      <c r="C194" s="8" t="s">
        <v>22</v>
      </c>
      <c r="D194" s="53"/>
      <c r="E194" s="53"/>
      <c r="F194" s="9">
        <v>926</v>
      </c>
      <c r="G194" s="74"/>
      <c r="H194" s="9">
        <v>3.9</v>
      </c>
      <c r="I194" s="45"/>
      <c r="J194" s="14">
        <v>10311.65254237288</v>
      </c>
    </row>
    <row r="195" spans="1:10" x14ac:dyDescent="0.25">
      <c r="A195" s="53"/>
      <c r="B195" s="79"/>
      <c r="C195" s="10" t="s">
        <v>25</v>
      </c>
      <c r="D195" s="53"/>
      <c r="E195" s="53"/>
      <c r="F195" s="11">
        <v>1333</v>
      </c>
      <c r="G195" s="74"/>
      <c r="H195" s="11" t="s">
        <v>26</v>
      </c>
      <c r="I195" s="45"/>
      <c r="J195" s="15">
        <v>12610.381355932202</v>
      </c>
    </row>
    <row r="196" spans="1:10" x14ac:dyDescent="0.25">
      <c r="A196" s="53"/>
      <c r="B196" s="79"/>
      <c r="C196" s="8" t="s">
        <v>14</v>
      </c>
      <c r="D196" s="62" t="s">
        <v>2</v>
      </c>
      <c r="E196" s="42" t="s">
        <v>97</v>
      </c>
      <c r="F196" s="9">
        <v>231</v>
      </c>
      <c r="G196" s="47" t="s">
        <v>23</v>
      </c>
      <c r="H196" s="9">
        <v>11.4</v>
      </c>
      <c r="I196" s="44" t="s">
        <v>17</v>
      </c>
      <c r="J196" s="14">
        <v>6583.2627118644068</v>
      </c>
    </row>
    <row r="197" spans="1:10" x14ac:dyDescent="0.25">
      <c r="A197" s="53"/>
      <c r="B197" s="79"/>
      <c r="C197" s="10" t="s">
        <v>3</v>
      </c>
      <c r="D197" s="45"/>
      <c r="E197" s="46"/>
      <c r="F197" s="11">
        <v>333</v>
      </c>
      <c r="G197" s="45"/>
      <c r="H197" s="11">
        <v>7.9</v>
      </c>
      <c r="I197" s="45"/>
      <c r="J197" s="15">
        <v>7664.406779661017</v>
      </c>
    </row>
    <row r="198" spans="1:10" x14ac:dyDescent="0.25">
      <c r="A198" s="53"/>
      <c r="B198" s="79"/>
      <c r="C198" s="8" t="s">
        <v>4</v>
      </c>
      <c r="D198" s="45"/>
      <c r="E198" s="46"/>
      <c r="F198" s="9">
        <v>592</v>
      </c>
      <c r="G198" s="45"/>
      <c r="H198" s="9">
        <v>4.5</v>
      </c>
      <c r="I198" s="45"/>
      <c r="J198" s="14">
        <v>10480.720338983052</v>
      </c>
    </row>
    <row r="199" spans="1:10" x14ac:dyDescent="0.25">
      <c r="A199" s="53"/>
      <c r="B199" s="79"/>
      <c r="C199" s="10" t="s">
        <v>22</v>
      </c>
      <c r="D199" s="45"/>
      <c r="E199" s="46"/>
      <c r="F199" s="11">
        <v>926</v>
      </c>
      <c r="G199" s="45"/>
      <c r="H199" s="11">
        <v>2.9</v>
      </c>
      <c r="I199" s="45"/>
      <c r="J199" s="15">
        <v>14195.762711864407</v>
      </c>
    </row>
    <row r="200" spans="1:10" x14ac:dyDescent="0.25">
      <c r="A200" s="53"/>
      <c r="B200" s="79"/>
      <c r="C200" s="8" t="s">
        <v>25</v>
      </c>
      <c r="D200" s="45"/>
      <c r="E200" s="46"/>
      <c r="F200" s="9">
        <v>1333</v>
      </c>
      <c r="G200" s="45"/>
      <c r="H200" s="9" t="s">
        <v>26</v>
      </c>
      <c r="I200" s="45"/>
      <c r="J200" s="14">
        <v>21576.906779661018</v>
      </c>
    </row>
    <row r="201" spans="1:10" x14ac:dyDescent="0.25">
      <c r="A201" s="53"/>
      <c r="B201" s="79"/>
      <c r="C201" s="10" t="s">
        <v>28</v>
      </c>
      <c r="D201" s="45"/>
      <c r="E201" s="46"/>
      <c r="F201" s="11">
        <v>2371</v>
      </c>
      <c r="G201" s="45"/>
      <c r="H201" s="11" t="s">
        <v>26</v>
      </c>
      <c r="I201" s="74"/>
      <c r="J201" s="15">
        <v>49809.745762711864</v>
      </c>
    </row>
    <row r="202" spans="1:10" x14ac:dyDescent="0.25">
      <c r="A202" s="53"/>
      <c r="B202" s="79"/>
      <c r="C202" s="8" t="s">
        <v>14</v>
      </c>
      <c r="D202" s="45"/>
      <c r="E202" s="46"/>
      <c r="F202" s="9">
        <v>231</v>
      </c>
      <c r="G202" s="45"/>
      <c r="H202" s="9">
        <v>11.4</v>
      </c>
      <c r="I202" s="39" t="s">
        <v>18</v>
      </c>
      <c r="J202" s="14">
        <v>7188.3474576271183</v>
      </c>
    </row>
    <row r="203" spans="1:10" x14ac:dyDescent="0.25">
      <c r="A203" s="53"/>
      <c r="B203" s="79"/>
      <c r="C203" s="10" t="s">
        <v>3</v>
      </c>
      <c r="D203" s="45"/>
      <c r="E203" s="46"/>
      <c r="F203" s="11">
        <v>333</v>
      </c>
      <c r="G203" s="45"/>
      <c r="H203" s="11">
        <v>7.9</v>
      </c>
      <c r="I203" s="45"/>
      <c r="J203" s="15">
        <v>8269.4915254237294</v>
      </c>
    </row>
    <row r="204" spans="1:10" x14ac:dyDescent="0.25">
      <c r="A204" s="53"/>
      <c r="B204" s="79"/>
      <c r="C204" s="8" t="s">
        <v>4</v>
      </c>
      <c r="D204" s="45"/>
      <c r="E204" s="46"/>
      <c r="F204" s="9">
        <v>592</v>
      </c>
      <c r="G204" s="45"/>
      <c r="H204" s="9">
        <v>4.5</v>
      </c>
      <c r="I204" s="45"/>
      <c r="J204" s="14">
        <v>11085.805084745763</v>
      </c>
    </row>
    <row r="205" spans="1:10" x14ac:dyDescent="0.25">
      <c r="A205" s="53"/>
      <c r="B205" s="79"/>
      <c r="C205" s="10" t="s">
        <v>22</v>
      </c>
      <c r="D205" s="45"/>
      <c r="E205" s="46"/>
      <c r="F205" s="11">
        <v>926</v>
      </c>
      <c r="G205" s="45"/>
      <c r="H205" s="11">
        <v>2.9</v>
      </c>
      <c r="I205" s="45"/>
      <c r="J205" s="15">
        <v>14800.847457627118</v>
      </c>
    </row>
    <row r="206" spans="1:10" x14ac:dyDescent="0.25">
      <c r="A206" s="53"/>
      <c r="B206" s="79"/>
      <c r="C206" s="8" t="s">
        <v>25</v>
      </c>
      <c r="D206" s="45"/>
      <c r="E206" s="46"/>
      <c r="F206" s="9">
        <v>1333</v>
      </c>
      <c r="G206" s="74"/>
      <c r="H206" s="9" t="s">
        <v>26</v>
      </c>
      <c r="I206" s="45"/>
      <c r="J206" s="14">
        <v>22181.991525423731</v>
      </c>
    </row>
    <row r="207" spans="1:10" x14ac:dyDescent="0.25">
      <c r="A207" s="53"/>
      <c r="B207" s="79"/>
      <c r="C207" s="10" t="s">
        <v>28</v>
      </c>
      <c r="D207" s="45"/>
      <c r="E207" s="46"/>
      <c r="F207" s="11">
        <v>2371</v>
      </c>
      <c r="G207" s="74"/>
      <c r="H207" s="11" t="s">
        <v>26</v>
      </c>
      <c r="I207" s="74"/>
      <c r="J207" s="15">
        <v>50414.830508474573</v>
      </c>
    </row>
    <row r="208" spans="1:10" x14ac:dyDescent="0.25">
      <c r="A208" s="53"/>
      <c r="B208" s="79"/>
      <c r="C208" s="8" t="s">
        <v>14</v>
      </c>
      <c r="D208" s="45"/>
      <c r="E208" s="46"/>
      <c r="F208" s="9">
        <v>231</v>
      </c>
      <c r="G208" s="47" t="s">
        <v>24</v>
      </c>
      <c r="H208" s="9">
        <v>15.5</v>
      </c>
      <c r="I208" s="44" t="s">
        <v>17</v>
      </c>
      <c r="J208" s="14">
        <v>6784.9576271186443</v>
      </c>
    </row>
    <row r="209" spans="1:10" x14ac:dyDescent="0.25">
      <c r="A209" s="53"/>
      <c r="B209" s="79"/>
      <c r="C209" s="10" t="s">
        <v>3</v>
      </c>
      <c r="D209" s="45"/>
      <c r="E209" s="46"/>
      <c r="F209" s="11">
        <v>333</v>
      </c>
      <c r="G209" s="45"/>
      <c r="H209" s="11">
        <v>10.8</v>
      </c>
      <c r="I209" s="45"/>
      <c r="J209" s="15">
        <v>7866.1016949152545</v>
      </c>
    </row>
    <row r="210" spans="1:10" x14ac:dyDescent="0.25">
      <c r="A210" s="53"/>
      <c r="B210" s="79"/>
      <c r="C210" s="8" t="s">
        <v>4</v>
      </c>
      <c r="D210" s="45"/>
      <c r="E210" s="46"/>
      <c r="F210" s="9">
        <v>592</v>
      </c>
      <c r="G210" s="45"/>
      <c r="H210" s="9">
        <v>6</v>
      </c>
      <c r="I210" s="45"/>
      <c r="J210" s="14">
        <v>10682.415254237289</v>
      </c>
    </row>
    <row r="211" spans="1:10" x14ac:dyDescent="0.25">
      <c r="A211" s="53"/>
      <c r="B211" s="79"/>
      <c r="C211" s="10" t="s">
        <v>22</v>
      </c>
      <c r="D211" s="45"/>
      <c r="E211" s="46"/>
      <c r="F211" s="11">
        <v>926</v>
      </c>
      <c r="G211" s="45"/>
      <c r="H211" s="11">
        <v>3.9</v>
      </c>
      <c r="I211" s="45"/>
      <c r="J211" s="15">
        <v>14397.457627118643</v>
      </c>
    </row>
    <row r="212" spans="1:10" x14ac:dyDescent="0.25">
      <c r="A212" s="53"/>
      <c r="B212" s="79"/>
      <c r="C212" s="8" t="s">
        <v>25</v>
      </c>
      <c r="D212" s="53"/>
      <c r="E212" s="53"/>
      <c r="F212" s="9">
        <v>1333</v>
      </c>
      <c r="G212" s="45"/>
      <c r="H212" s="9" t="s">
        <v>26</v>
      </c>
      <c r="I212" s="45"/>
      <c r="J212" s="14">
        <v>21778.601694915254</v>
      </c>
    </row>
    <row r="213" spans="1:10" x14ac:dyDescent="0.25">
      <c r="A213" s="53"/>
      <c r="B213" s="79"/>
      <c r="C213" s="10" t="s">
        <v>28</v>
      </c>
      <c r="D213" s="53"/>
      <c r="E213" s="53"/>
      <c r="F213" s="11">
        <v>2371</v>
      </c>
      <c r="G213" s="45"/>
      <c r="H213" s="11" t="s">
        <v>26</v>
      </c>
      <c r="I213" s="74"/>
      <c r="J213" s="15">
        <v>50011.4406779661</v>
      </c>
    </row>
    <row r="214" spans="1:10" x14ac:dyDescent="0.25">
      <c r="A214" s="53"/>
      <c r="B214" s="79"/>
      <c r="C214" s="8" t="s">
        <v>14</v>
      </c>
      <c r="D214" s="53"/>
      <c r="E214" s="53"/>
      <c r="F214" s="9">
        <v>231</v>
      </c>
      <c r="G214" s="45"/>
      <c r="H214" s="9">
        <v>15.5</v>
      </c>
      <c r="I214" s="39" t="s">
        <v>18</v>
      </c>
      <c r="J214" s="14">
        <v>7390.0423728813566</v>
      </c>
    </row>
    <row r="215" spans="1:10" x14ac:dyDescent="0.25">
      <c r="A215" s="53"/>
      <c r="B215" s="79"/>
      <c r="C215" s="10" t="s">
        <v>3</v>
      </c>
      <c r="D215" s="53"/>
      <c r="E215" s="53"/>
      <c r="F215" s="11">
        <v>333</v>
      </c>
      <c r="G215" s="45"/>
      <c r="H215" s="11">
        <v>10.8</v>
      </c>
      <c r="I215" s="45"/>
      <c r="J215" s="15">
        <v>8471.1864406779659</v>
      </c>
    </row>
    <row r="216" spans="1:10" x14ac:dyDescent="0.25">
      <c r="A216" s="53"/>
      <c r="B216" s="79"/>
      <c r="C216" s="8" t="s">
        <v>4</v>
      </c>
      <c r="D216" s="53"/>
      <c r="E216" s="53"/>
      <c r="F216" s="9">
        <v>592</v>
      </c>
      <c r="G216" s="74"/>
      <c r="H216" s="9">
        <v>6</v>
      </c>
      <c r="I216" s="45"/>
      <c r="J216" s="14">
        <v>11287.5</v>
      </c>
    </row>
    <row r="217" spans="1:10" x14ac:dyDescent="0.25">
      <c r="A217" s="53"/>
      <c r="B217" s="79"/>
      <c r="C217" s="10" t="s">
        <v>22</v>
      </c>
      <c r="D217" s="53"/>
      <c r="E217" s="53"/>
      <c r="F217" s="11">
        <v>926</v>
      </c>
      <c r="G217" s="74"/>
      <c r="H217" s="11">
        <v>3.9</v>
      </c>
      <c r="I217" s="45"/>
      <c r="J217" s="15">
        <v>15002.542372881355</v>
      </c>
    </row>
    <row r="218" spans="1:10" x14ac:dyDescent="0.25">
      <c r="A218" s="53"/>
      <c r="B218" s="79"/>
      <c r="C218" s="8" t="s">
        <v>25</v>
      </c>
      <c r="D218" s="53"/>
      <c r="E218" s="53"/>
      <c r="F218" s="9">
        <v>1333</v>
      </c>
      <c r="G218" s="74"/>
      <c r="H218" s="9" t="s">
        <v>26</v>
      </c>
      <c r="I218" s="45"/>
      <c r="J218" s="14">
        <v>22383.686440677968</v>
      </c>
    </row>
    <row r="219" spans="1:10" x14ac:dyDescent="0.25">
      <c r="A219" s="53"/>
      <c r="B219" s="79"/>
      <c r="C219" s="10" t="s">
        <v>28</v>
      </c>
      <c r="D219" s="53"/>
      <c r="E219" s="53"/>
      <c r="F219" s="11">
        <v>2371</v>
      </c>
      <c r="G219" s="74"/>
      <c r="H219" s="11" t="s">
        <v>26</v>
      </c>
      <c r="I219" s="74"/>
      <c r="J219" s="15">
        <v>50616.52542372881</v>
      </c>
    </row>
    <row r="220" spans="1:10" s="23" customFormat="1" x14ac:dyDescent="0.25">
      <c r="A220" s="66"/>
      <c r="B220" s="80"/>
      <c r="C220" s="8" t="s">
        <v>14</v>
      </c>
      <c r="D220" s="62" t="s">
        <v>2</v>
      </c>
      <c r="E220" s="42" t="s">
        <v>98</v>
      </c>
      <c r="F220" s="9">
        <v>231</v>
      </c>
      <c r="G220" s="47" t="s">
        <v>23</v>
      </c>
      <c r="H220" s="9">
        <v>11.4</v>
      </c>
      <c r="I220" s="44" t="s">
        <v>17</v>
      </c>
      <c r="J220" s="14">
        <v>10270.127118644068</v>
      </c>
    </row>
    <row r="221" spans="1:10" x14ac:dyDescent="0.25">
      <c r="A221" s="66"/>
      <c r="B221" s="80"/>
      <c r="C221" s="10" t="s">
        <v>3</v>
      </c>
      <c r="D221" s="45"/>
      <c r="E221" s="46"/>
      <c r="F221" s="11">
        <v>333</v>
      </c>
      <c r="G221" s="45"/>
      <c r="H221" s="11">
        <v>7.9</v>
      </c>
      <c r="I221" s="45"/>
      <c r="J221" s="15">
        <v>12850.635593220339</v>
      </c>
    </row>
    <row r="222" spans="1:10" x14ac:dyDescent="0.25">
      <c r="A222" s="66"/>
      <c r="B222" s="80"/>
      <c r="C222" s="8" t="s">
        <v>4</v>
      </c>
      <c r="D222" s="45"/>
      <c r="E222" s="46"/>
      <c r="F222" s="9">
        <v>592</v>
      </c>
      <c r="G222" s="45"/>
      <c r="H222" s="9">
        <v>4.5</v>
      </c>
      <c r="I222" s="45"/>
      <c r="J222" s="14">
        <v>19324.152542372882</v>
      </c>
    </row>
    <row r="223" spans="1:10" x14ac:dyDescent="0.25">
      <c r="A223" s="66"/>
      <c r="B223" s="80"/>
      <c r="C223" s="10" t="s">
        <v>22</v>
      </c>
      <c r="D223" s="45"/>
      <c r="E223" s="46"/>
      <c r="F223" s="11">
        <v>926</v>
      </c>
      <c r="G223" s="45"/>
      <c r="H223" s="11">
        <v>2.9</v>
      </c>
      <c r="I223" s="45"/>
      <c r="J223" s="15">
        <v>27518.008474576272</v>
      </c>
    </row>
    <row r="224" spans="1:10" x14ac:dyDescent="0.25">
      <c r="A224" s="66"/>
      <c r="B224" s="80"/>
      <c r="C224" s="8" t="s">
        <v>25</v>
      </c>
      <c r="D224" s="45"/>
      <c r="E224" s="46"/>
      <c r="F224" s="9">
        <v>1333</v>
      </c>
      <c r="G224" s="45"/>
      <c r="H224" s="9" t="s">
        <v>26</v>
      </c>
      <c r="I224" s="45"/>
      <c r="J224" s="14">
        <v>32297.881355932204</v>
      </c>
    </row>
    <row r="225" spans="1:10" x14ac:dyDescent="0.25">
      <c r="A225" s="66"/>
      <c r="B225" s="80"/>
      <c r="C225" s="10" t="s">
        <v>14</v>
      </c>
      <c r="D225" s="45"/>
      <c r="E225" s="46"/>
      <c r="F225" s="11">
        <v>231</v>
      </c>
      <c r="G225" s="45"/>
      <c r="H225" s="11">
        <v>11.4</v>
      </c>
      <c r="I225" s="39" t="s">
        <v>18</v>
      </c>
      <c r="J225" s="15">
        <v>10875.21186440678</v>
      </c>
    </row>
    <row r="226" spans="1:10" x14ac:dyDescent="0.25">
      <c r="A226" s="66"/>
      <c r="B226" s="80"/>
      <c r="C226" s="8" t="s">
        <v>3</v>
      </c>
      <c r="D226" s="45"/>
      <c r="E226" s="46"/>
      <c r="F226" s="9">
        <v>333</v>
      </c>
      <c r="G226" s="45"/>
      <c r="H226" s="9">
        <v>7.9</v>
      </c>
      <c r="I226" s="45"/>
      <c r="J226" s="14">
        <v>13455.72033898305</v>
      </c>
    </row>
    <row r="227" spans="1:10" x14ac:dyDescent="0.25">
      <c r="A227" s="66"/>
      <c r="B227" s="80"/>
      <c r="C227" s="10" t="s">
        <v>4</v>
      </c>
      <c r="D227" s="45"/>
      <c r="E227" s="46"/>
      <c r="F227" s="11">
        <v>592</v>
      </c>
      <c r="G227" s="45"/>
      <c r="H227" s="11">
        <v>4.5</v>
      </c>
      <c r="I227" s="45"/>
      <c r="J227" s="15">
        <v>19929.237288135595</v>
      </c>
    </row>
    <row r="228" spans="1:10" x14ac:dyDescent="0.25">
      <c r="A228" s="66"/>
      <c r="B228" s="80"/>
      <c r="C228" s="8" t="s">
        <v>22</v>
      </c>
      <c r="D228" s="45"/>
      <c r="E228" s="46"/>
      <c r="F228" s="9">
        <v>926</v>
      </c>
      <c r="G228" s="45"/>
      <c r="H228" s="9">
        <v>2.9</v>
      </c>
      <c r="I228" s="45"/>
      <c r="J228" s="14">
        <v>28123.093220338986</v>
      </c>
    </row>
    <row r="229" spans="1:10" x14ac:dyDescent="0.25">
      <c r="A229" s="66"/>
      <c r="B229" s="80"/>
      <c r="C229" s="10" t="s">
        <v>25</v>
      </c>
      <c r="D229" s="45"/>
      <c r="E229" s="46"/>
      <c r="F229" s="11">
        <v>1333</v>
      </c>
      <c r="G229" s="45"/>
      <c r="H229" s="11" t="s">
        <v>26</v>
      </c>
      <c r="I229" s="45"/>
      <c r="J229" s="15">
        <v>32902.966101694918</v>
      </c>
    </row>
    <row r="230" spans="1:10" x14ac:dyDescent="0.25">
      <c r="A230" s="66"/>
      <c r="B230" s="80"/>
      <c r="C230" s="8" t="s">
        <v>14</v>
      </c>
      <c r="D230" s="45"/>
      <c r="E230" s="46"/>
      <c r="F230" s="9">
        <v>231</v>
      </c>
      <c r="G230" s="47" t="s">
        <v>24</v>
      </c>
      <c r="H230" s="9">
        <v>15.5</v>
      </c>
      <c r="I230" s="44" t="s">
        <v>17</v>
      </c>
      <c r="J230" s="14">
        <v>10471.822033898305</v>
      </c>
    </row>
    <row r="231" spans="1:10" ht="15" customHeight="1" x14ac:dyDescent="0.25">
      <c r="A231" s="66"/>
      <c r="B231" s="80"/>
      <c r="C231" s="10" t="s">
        <v>3</v>
      </c>
      <c r="D231" s="45"/>
      <c r="E231" s="46"/>
      <c r="F231" s="11">
        <v>333</v>
      </c>
      <c r="G231" s="45"/>
      <c r="H231" s="11">
        <v>10.8</v>
      </c>
      <c r="I231" s="45"/>
      <c r="J231" s="15">
        <v>13052.330508474575</v>
      </c>
    </row>
    <row r="232" spans="1:10" x14ac:dyDescent="0.25">
      <c r="A232" s="66"/>
      <c r="B232" s="80"/>
      <c r="C232" s="8" t="s">
        <v>4</v>
      </c>
      <c r="D232" s="45"/>
      <c r="E232" s="46"/>
      <c r="F232" s="9">
        <v>592</v>
      </c>
      <c r="G232" s="45"/>
      <c r="H232" s="9">
        <v>6</v>
      </c>
      <c r="I232" s="45"/>
      <c r="J232" s="14">
        <v>19525.847457627118</v>
      </c>
    </row>
    <row r="233" spans="1:10" x14ac:dyDescent="0.25">
      <c r="A233" s="66"/>
      <c r="B233" s="80"/>
      <c r="C233" s="10" t="s">
        <v>22</v>
      </c>
      <c r="D233" s="45"/>
      <c r="E233" s="46"/>
      <c r="F233" s="11">
        <v>926</v>
      </c>
      <c r="G233" s="45"/>
      <c r="H233" s="11">
        <v>3.9</v>
      </c>
      <c r="I233" s="45"/>
      <c r="J233" s="15">
        <v>27719.703389830509</v>
      </c>
    </row>
    <row r="234" spans="1:10" x14ac:dyDescent="0.25">
      <c r="A234" s="66"/>
      <c r="B234" s="80"/>
      <c r="C234" s="8" t="s">
        <v>25</v>
      </c>
      <c r="D234" s="45"/>
      <c r="E234" s="46"/>
      <c r="F234" s="9">
        <v>1333</v>
      </c>
      <c r="G234" s="45"/>
      <c r="H234" s="9" t="s">
        <v>26</v>
      </c>
      <c r="I234" s="45"/>
      <c r="J234" s="14">
        <v>32499.576271186441</v>
      </c>
    </row>
    <row r="235" spans="1:10" x14ac:dyDescent="0.25">
      <c r="A235" s="66"/>
      <c r="B235" s="80"/>
      <c r="C235" s="10" t="s">
        <v>14</v>
      </c>
      <c r="D235" s="45"/>
      <c r="E235" s="46"/>
      <c r="F235" s="11">
        <v>231</v>
      </c>
      <c r="G235" s="45"/>
      <c r="H235" s="11">
        <v>15.5</v>
      </c>
      <c r="I235" s="39" t="s">
        <v>18</v>
      </c>
      <c r="J235" s="15">
        <v>11076.906779661016</v>
      </c>
    </row>
    <row r="236" spans="1:10" x14ac:dyDescent="0.25">
      <c r="A236" s="66"/>
      <c r="B236" s="80"/>
      <c r="C236" s="8" t="s">
        <v>3</v>
      </c>
      <c r="D236" s="53"/>
      <c r="E236" s="53"/>
      <c r="F236" s="9">
        <v>333</v>
      </c>
      <c r="G236" s="45"/>
      <c r="H236" s="9">
        <v>10.8</v>
      </c>
      <c r="I236" s="45"/>
      <c r="J236" s="14">
        <v>13657.415254237287</v>
      </c>
    </row>
    <row r="237" spans="1:10" x14ac:dyDescent="0.25">
      <c r="A237" s="66"/>
      <c r="B237" s="80"/>
      <c r="C237" s="10" t="s">
        <v>4</v>
      </c>
      <c r="D237" s="53"/>
      <c r="E237" s="53"/>
      <c r="F237" s="11">
        <v>592</v>
      </c>
      <c r="G237" s="45"/>
      <c r="H237" s="11">
        <v>6</v>
      </c>
      <c r="I237" s="45"/>
      <c r="J237" s="15">
        <v>20130.932203389832</v>
      </c>
    </row>
    <row r="238" spans="1:10" x14ac:dyDescent="0.25">
      <c r="A238" s="66"/>
      <c r="B238" s="80"/>
      <c r="C238" s="8" t="s">
        <v>22</v>
      </c>
      <c r="D238" s="53"/>
      <c r="E238" s="53"/>
      <c r="F238" s="9">
        <v>926</v>
      </c>
      <c r="G238" s="74"/>
      <c r="H238" s="9">
        <v>3.9</v>
      </c>
      <c r="I238" s="45"/>
      <c r="J238" s="14">
        <v>28324.788135593222</v>
      </c>
    </row>
    <row r="239" spans="1:10" x14ac:dyDescent="0.25">
      <c r="A239" s="66"/>
      <c r="B239" s="80"/>
      <c r="C239" s="10" t="s">
        <v>25</v>
      </c>
      <c r="D239" s="53"/>
      <c r="E239" s="53"/>
      <c r="F239" s="11">
        <v>1333</v>
      </c>
      <c r="G239" s="74"/>
      <c r="H239" s="11" t="s">
        <v>26</v>
      </c>
      <c r="I239" s="45"/>
      <c r="J239" s="15">
        <v>33104.661016949154</v>
      </c>
    </row>
    <row r="240" spans="1:10" x14ac:dyDescent="0.25">
      <c r="A240" s="66"/>
      <c r="B240" s="80"/>
      <c r="C240" s="22" t="s">
        <v>34</v>
      </c>
      <c r="D240" s="71" t="s">
        <v>29</v>
      </c>
      <c r="E240" s="59" t="s">
        <v>95</v>
      </c>
      <c r="F240" s="21" t="s">
        <v>47</v>
      </c>
      <c r="G240" s="68" t="s">
        <v>23</v>
      </c>
      <c r="H240" s="22" t="s">
        <v>60</v>
      </c>
      <c r="I240" s="63" t="s">
        <v>17</v>
      </c>
      <c r="J240" s="35">
        <v>6756.7796610169489</v>
      </c>
    </row>
    <row r="241" spans="1:10" x14ac:dyDescent="0.25">
      <c r="A241" s="66"/>
      <c r="B241" s="80"/>
      <c r="C241" s="10" t="s">
        <v>35</v>
      </c>
      <c r="D241" s="69"/>
      <c r="E241" s="69"/>
      <c r="F241" s="10" t="s">
        <v>48</v>
      </c>
      <c r="G241" s="69"/>
      <c r="H241" s="10" t="s">
        <v>61</v>
      </c>
      <c r="I241" s="69"/>
      <c r="J241" s="33">
        <v>7333.6864406779659</v>
      </c>
    </row>
    <row r="242" spans="1:10" x14ac:dyDescent="0.25">
      <c r="A242" s="66"/>
      <c r="B242" s="80"/>
      <c r="C242" s="8" t="s">
        <v>36</v>
      </c>
      <c r="D242" s="69"/>
      <c r="E242" s="69"/>
      <c r="F242" s="8" t="s">
        <v>49</v>
      </c>
      <c r="G242" s="69"/>
      <c r="H242" s="8" t="s">
        <v>62</v>
      </c>
      <c r="I242" s="69"/>
      <c r="J242" s="32">
        <v>8091.5254237288136</v>
      </c>
    </row>
    <row r="243" spans="1:10" x14ac:dyDescent="0.25">
      <c r="A243" s="66"/>
      <c r="B243" s="80"/>
      <c r="C243" s="10" t="s">
        <v>37</v>
      </c>
      <c r="D243" s="69"/>
      <c r="E243" s="69"/>
      <c r="F243" s="10" t="s">
        <v>50</v>
      </c>
      <c r="G243" s="69"/>
      <c r="H243" s="10" t="s">
        <v>63</v>
      </c>
      <c r="I243" s="69"/>
      <c r="J243" s="33">
        <v>9405.5084745762706</v>
      </c>
    </row>
    <row r="244" spans="1:10" ht="15" customHeight="1" x14ac:dyDescent="0.25">
      <c r="A244" s="66"/>
      <c r="B244" s="80"/>
      <c r="C244" s="8" t="s">
        <v>14</v>
      </c>
      <c r="D244" s="69"/>
      <c r="E244" s="69"/>
      <c r="F244" s="8" t="s">
        <v>38</v>
      </c>
      <c r="G244" s="69"/>
      <c r="H244" s="8" t="s">
        <v>64</v>
      </c>
      <c r="I244" s="69"/>
      <c r="J244" s="32">
        <v>11551.483050847459</v>
      </c>
    </row>
    <row r="245" spans="1:10" x14ac:dyDescent="0.25">
      <c r="A245" s="66"/>
      <c r="B245" s="80"/>
      <c r="C245" s="10" t="s">
        <v>3</v>
      </c>
      <c r="D245" s="69"/>
      <c r="E245" s="69"/>
      <c r="F245" s="10" t="s">
        <v>39</v>
      </c>
      <c r="G245" s="69"/>
      <c r="H245" s="10" t="s">
        <v>65</v>
      </c>
      <c r="I245" s="69"/>
      <c r="J245" s="33">
        <v>14280.296610169493</v>
      </c>
    </row>
    <row r="246" spans="1:10" x14ac:dyDescent="0.25">
      <c r="A246" s="66"/>
      <c r="B246" s="80"/>
      <c r="C246" s="8" t="s">
        <v>4</v>
      </c>
      <c r="D246" s="69"/>
      <c r="E246" s="69"/>
      <c r="F246" s="8" t="s">
        <v>58</v>
      </c>
      <c r="G246" s="69"/>
      <c r="H246" s="8" t="s">
        <v>66</v>
      </c>
      <c r="I246" s="69"/>
      <c r="J246" s="32">
        <v>21573.940677966104</v>
      </c>
    </row>
    <row r="247" spans="1:10" x14ac:dyDescent="0.25">
      <c r="A247" s="66"/>
      <c r="B247" s="80"/>
      <c r="C247" s="10" t="s">
        <v>22</v>
      </c>
      <c r="D247" s="69"/>
      <c r="E247" s="69"/>
      <c r="F247" s="10" t="s">
        <v>59</v>
      </c>
      <c r="G247" s="69"/>
      <c r="H247" s="10" t="s">
        <v>67</v>
      </c>
      <c r="I247" s="70"/>
      <c r="J247" s="33">
        <v>31436.228813559323</v>
      </c>
    </row>
    <row r="248" spans="1:10" x14ac:dyDescent="0.25">
      <c r="A248" s="66"/>
      <c r="B248" s="80"/>
      <c r="C248" s="8" t="s">
        <v>34</v>
      </c>
      <c r="D248" s="69"/>
      <c r="E248" s="69"/>
      <c r="F248" s="21" t="s">
        <v>47</v>
      </c>
      <c r="G248" s="69"/>
      <c r="H248" s="22" t="s">
        <v>60</v>
      </c>
      <c r="I248" s="57" t="s">
        <v>18</v>
      </c>
      <c r="J248" s="32">
        <v>7361.8644067796613</v>
      </c>
    </row>
    <row r="249" spans="1:10" x14ac:dyDescent="0.25">
      <c r="A249" s="66"/>
      <c r="B249" s="80"/>
      <c r="C249" s="10" t="s">
        <v>35</v>
      </c>
      <c r="D249" s="69"/>
      <c r="E249" s="69"/>
      <c r="F249" s="10" t="s">
        <v>48</v>
      </c>
      <c r="G249" s="69"/>
      <c r="H249" s="10" t="s">
        <v>61</v>
      </c>
      <c r="I249" s="69"/>
      <c r="J249" s="33">
        <v>7938.7711864406774</v>
      </c>
    </row>
    <row r="250" spans="1:10" ht="15" customHeight="1" x14ac:dyDescent="0.25">
      <c r="A250" s="66"/>
      <c r="B250" s="80"/>
      <c r="C250" s="8" t="s">
        <v>36</v>
      </c>
      <c r="D250" s="69"/>
      <c r="E250" s="69"/>
      <c r="F250" s="8" t="s">
        <v>49</v>
      </c>
      <c r="G250" s="69"/>
      <c r="H250" s="8" t="s">
        <v>62</v>
      </c>
      <c r="I250" s="69"/>
      <c r="J250" s="32">
        <v>8696.6101694915251</v>
      </c>
    </row>
    <row r="251" spans="1:10" x14ac:dyDescent="0.25">
      <c r="A251" s="66"/>
      <c r="B251" s="80"/>
      <c r="C251" s="10" t="s">
        <v>37</v>
      </c>
      <c r="D251" s="69"/>
      <c r="E251" s="69"/>
      <c r="F251" s="10" t="s">
        <v>50</v>
      </c>
      <c r="G251" s="69"/>
      <c r="H251" s="10" t="s">
        <v>63</v>
      </c>
      <c r="I251" s="69"/>
      <c r="J251" s="33">
        <v>10010.593220338982</v>
      </c>
    </row>
    <row r="252" spans="1:10" s="23" customFormat="1" ht="15" customHeight="1" x14ac:dyDescent="0.25">
      <c r="A252" s="66"/>
      <c r="B252" s="80"/>
      <c r="C252" s="8" t="s">
        <v>14</v>
      </c>
      <c r="D252" s="69"/>
      <c r="E252" s="69"/>
      <c r="F252" s="8" t="s">
        <v>38</v>
      </c>
      <c r="G252" s="69"/>
      <c r="H252" s="8" t="s">
        <v>64</v>
      </c>
      <c r="I252" s="69"/>
      <c r="J252" s="32">
        <v>12156.56779661017</v>
      </c>
    </row>
    <row r="253" spans="1:10" x14ac:dyDescent="0.25">
      <c r="A253" s="66"/>
      <c r="B253" s="80"/>
      <c r="C253" s="10" t="s">
        <v>3</v>
      </c>
      <c r="D253" s="69"/>
      <c r="E253" s="69"/>
      <c r="F253" s="10" t="s">
        <v>39</v>
      </c>
      <c r="G253" s="69"/>
      <c r="H253" s="10" t="s">
        <v>65</v>
      </c>
      <c r="I253" s="69"/>
      <c r="J253" s="33">
        <v>14885.381355932204</v>
      </c>
    </row>
    <row r="254" spans="1:10" x14ac:dyDescent="0.25">
      <c r="A254" s="66"/>
      <c r="B254" s="80"/>
      <c r="C254" s="8" t="s">
        <v>4</v>
      </c>
      <c r="D254" s="69"/>
      <c r="E254" s="69"/>
      <c r="F254" s="8" t="s">
        <v>58</v>
      </c>
      <c r="G254" s="69"/>
      <c r="H254" s="8" t="s">
        <v>66</v>
      </c>
      <c r="I254" s="69"/>
      <c r="J254" s="32">
        <v>22179.025423728817</v>
      </c>
    </row>
    <row r="255" spans="1:10" x14ac:dyDescent="0.25">
      <c r="A255" s="66"/>
      <c r="B255" s="80"/>
      <c r="C255" s="10" t="s">
        <v>22</v>
      </c>
      <c r="D255" s="69"/>
      <c r="E255" s="69"/>
      <c r="F255" s="10" t="s">
        <v>59</v>
      </c>
      <c r="G255" s="70"/>
      <c r="H255" s="10" t="s">
        <v>67</v>
      </c>
      <c r="I255" s="69"/>
      <c r="J255" s="33">
        <v>32041.313559322036</v>
      </c>
    </row>
    <row r="256" spans="1:10" s="23" customFormat="1" x14ac:dyDescent="0.25">
      <c r="A256" s="66"/>
      <c r="B256" s="80"/>
      <c r="C256" s="8" t="s">
        <v>34</v>
      </c>
      <c r="D256" s="69"/>
      <c r="E256" s="69"/>
      <c r="F256" s="21" t="s">
        <v>47</v>
      </c>
      <c r="G256" s="68" t="s">
        <v>24</v>
      </c>
      <c r="H256" s="22" t="s">
        <v>60</v>
      </c>
      <c r="I256" s="63" t="s">
        <v>17</v>
      </c>
      <c r="J256" s="32">
        <v>6958.4745762711864</v>
      </c>
    </row>
    <row r="257" spans="1:10" x14ac:dyDescent="0.25">
      <c r="A257" s="66"/>
      <c r="B257" s="80"/>
      <c r="C257" s="10" t="s">
        <v>35</v>
      </c>
      <c r="D257" s="69"/>
      <c r="E257" s="69"/>
      <c r="F257" s="10" t="s">
        <v>48</v>
      </c>
      <c r="G257" s="69"/>
      <c r="H257" s="10" t="s">
        <v>61</v>
      </c>
      <c r="I257" s="69"/>
      <c r="J257" s="33">
        <v>7535.3813559322034</v>
      </c>
    </row>
    <row r="258" spans="1:10" x14ac:dyDescent="0.25">
      <c r="A258" s="66"/>
      <c r="B258" s="80"/>
      <c r="C258" s="8" t="s">
        <v>36</v>
      </c>
      <c r="D258" s="69"/>
      <c r="E258" s="69"/>
      <c r="F258" s="8" t="s">
        <v>49</v>
      </c>
      <c r="G258" s="69"/>
      <c r="H258" s="8" t="s">
        <v>62</v>
      </c>
      <c r="I258" s="69"/>
      <c r="J258" s="32">
        <v>8293.2203389830502</v>
      </c>
    </row>
    <row r="259" spans="1:10" x14ac:dyDescent="0.25">
      <c r="A259" s="66"/>
      <c r="B259" s="80"/>
      <c r="C259" s="10" t="s">
        <v>37</v>
      </c>
      <c r="D259" s="69"/>
      <c r="E259" s="69"/>
      <c r="F259" s="10" t="s">
        <v>50</v>
      </c>
      <c r="G259" s="69"/>
      <c r="H259" s="10" t="s">
        <v>63</v>
      </c>
      <c r="I259" s="69"/>
      <c r="J259" s="33">
        <v>9607.2033898305071</v>
      </c>
    </row>
    <row r="260" spans="1:10" x14ac:dyDescent="0.25">
      <c r="A260" s="66"/>
      <c r="B260" s="80"/>
      <c r="C260" s="8" t="s">
        <v>14</v>
      </c>
      <c r="D260" s="69"/>
      <c r="E260" s="69"/>
      <c r="F260" s="8" t="s">
        <v>38</v>
      </c>
      <c r="G260" s="69"/>
      <c r="H260" s="8" t="s">
        <v>64</v>
      </c>
      <c r="I260" s="69"/>
      <c r="J260" s="32">
        <v>11753.177966101695</v>
      </c>
    </row>
    <row r="261" spans="1:10" x14ac:dyDescent="0.25">
      <c r="A261" s="66"/>
      <c r="B261" s="80"/>
      <c r="C261" s="10" t="s">
        <v>3</v>
      </c>
      <c r="D261" s="69"/>
      <c r="E261" s="69"/>
      <c r="F261" s="10" t="s">
        <v>39</v>
      </c>
      <c r="G261" s="69"/>
      <c r="H261" s="10" t="s">
        <v>65</v>
      </c>
      <c r="I261" s="69"/>
      <c r="J261" s="33">
        <v>14481.991525423729</v>
      </c>
    </row>
    <row r="262" spans="1:10" x14ac:dyDescent="0.25">
      <c r="A262" s="66"/>
      <c r="B262" s="80"/>
      <c r="C262" s="8" t="s">
        <v>4</v>
      </c>
      <c r="D262" s="69"/>
      <c r="E262" s="69"/>
      <c r="F262" s="8" t="s">
        <v>58</v>
      </c>
      <c r="G262" s="69"/>
      <c r="H262" s="8" t="s">
        <v>66</v>
      </c>
      <c r="I262" s="69"/>
      <c r="J262" s="32">
        <v>21775.635593220341</v>
      </c>
    </row>
    <row r="263" spans="1:10" x14ac:dyDescent="0.25">
      <c r="A263" s="66"/>
      <c r="B263" s="80"/>
      <c r="C263" s="10" t="s">
        <v>22</v>
      </c>
      <c r="D263" s="69"/>
      <c r="E263" s="69"/>
      <c r="F263" s="10" t="s">
        <v>59</v>
      </c>
      <c r="G263" s="69"/>
      <c r="H263" s="10" t="s">
        <v>67</v>
      </c>
      <c r="I263" s="70"/>
      <c r="J263" s="33">
        <v>31637.923728813559</v>
      </c>
    </row>
    <row r="264" spans="1:10" x14ac:dyDescent="0.25">
      <c r="A264" s="66"/>
      <c r="B264" s="80"/>
      <c r="C264" s="8" t="s">
        <v>34</v>
      </c>
      <c r="D264" s="69"/>
      <c r="E264" s="69"/>
      <c r="F264" s="21" t="s">
        <v>47</v>
      </c>
      <c r="G264" s="69"/>
      <c r="H264" s="22" t="s">
        <v>60</v>
      </c>
      <c r="I264" s="57" t="s">
        <v>18</v>
      </c>
      <c r="J264" s="32">
        <v>7563.5593220338978</v>
      </c>
    </row>
    <row r="265" spans="1:10" x14ac:dyDescent="0.25">
      <c r="A265" s="66"/>
      <c r="B265" s="80"/>
      <c r="C265" s="10" t="s">
        <v>35</v>
      </c>
      <c r="D265" s="69"/>
      <c r="E265" s="69"/>
      <c r="F265" s="10" t="s">
        <v>48</v>
      </c>
      <c r="G265" s="69"/>
      <c r="H265" s="10" t="s">
        <v>61</v>
      </c>
      <c r="I265" s="69"/>
      <c r="J265" s="33">
        <v>8140.4661016949158</v>
      </c>
    </row>
    <row r="266" spans="1:10" x14ac:dyDescent="0.25">
      <c r="A266" s="66"/>
      <c r="B266" s="80"/>
      <c r="C266" s="8" t="s">
        <v>36</v>
      </c>
      <c r="D266" s="69"/>
      <c r="E266" s="69"/>
      <c r="F266" s="8" t="s">
        <v>49</v>
      </c>
      <c r="G266" s="69"/>
      <c r="H266" s="8" t="s">
        <v>62</v>
      </c>
      <c r="I266" s="69"/>
      <c r="J266" s="32">
        <v>8898.3050847457616</v>
      </c>
    </row>
    <row r="267" spans="1:10" x14ac:dyDescent="0.25">
      <c r="A267" s="66"/>
      <c r="B267" s="80"/>
      <c r="C267" s="10" t="s">
        <v>37</v>
      </c>
      <c r="D267" s="69"/>
      <c r="E267" s="69"/>
      <c r="F267" s="10" t="s">
        <v>50</v>
      </c>
      <c r="G267" s="69"/>
      <c r="H267" s="10" t="s">
        <v>63</v>
      </c>
      <c r="I267" s="69"/>
      <c r="J267" s="33">
        <v>10212.288135593219</v>
      </c>
    </row>
    <row r="268" spans="1:10" x14ac:dyDescent="0.25">
      <c r="A268" s="66"/>
      <c r="B268" s="80"/>
      <c r="C268" s="8" t="s">
        <v>14</v>
      </c>
      <c r="D268" s="69"/>
      <c r="E268" s="69"/>
      <c r="F268" s="8" t="s">
        <v>38</v>
      </c>
      <c r="G268" s="69"/>
      <c r="H268" s="8" t="s">
        <v>64</v>
      </c>
      <c r="I268" s="69"/>
      <c r="J268" s="32">
        <v>12358.262711864407</v>
      </c>
    </row>
    <row r="269" spans="1:10" x14ac:dyDescent="0.25">
      <c r="A269" s="66"/>
      <c r="B269" s="80"/>
      <c r="C269" s="10" t="s">
        <v>3</v>
      </c>
      <c r="D269" s="69"/>
      <c r="E269" s="69"/>
      <c r="F269" s="10" t="s">
        <v>39</v>
      </c>
      <c r="G269" s="69"/>
      <c r="H269" s="10" t="s">
        <v>65</v>
      </c>
      <c r="I269" s="69"/>
      <c r="J269" s="33">
        <v>15087.076271186441</v>
      </c>
    </row>
    <row r="270" spans="1:10" x14ac:dyDescent="0.25">
      <c r="A270" s="66"/>
      <c r="B270" s="80"/>
      <c r="C270" s="8" t="s">
        <v>4</v>
      </c>
      <c r="D270" s="69"/>
      <c r="E270" s="69"/>
      <c r="F270" s="8" t="s">
        <v>58</v>
      </c>
      <c r="G270" s="69"/>
      <c r="H270" s="8" t="s">
        <v>66</v>
      </c>
      <c r="I270" s="69"/>
      <c r="J270" s="32">
        <v>22380.720338983054</v>
      </c>
    </row>
    <row r="271" spans="1:10" x14ac:dyDescent="0.25">
      <c r="A271" s="66"/>
      <c r="B271" s="80"/>
      <c r="C271" s="16" t="s">
        <v>22</v>
      </c>
      <c r="D271" s="70"/>
      <c r="E271" s="70"/>
      <c r="F271" s="16" t="s">
        <v>59</v>
      </c>
      <c r="G271" s="70"/>
      <c r="H271" s="16" t="s">
        <v>67</v>
      </c>
      <c r="I271" s="70"/>
      <c r="J271" s="34">
        <v>32243.008474576272</v>
      </c>
    </row>
    <row r="272" spans="1:10" x14ac:dyDescent="0.25">
      <c r="A272" s="66"/>
      <c r="B272" s="80"/>
      <c r="C272" s="22" t="s">
        <v>34</v>
      </c>
      <c r="D272" s="59" t="s">
        <v>43</v>
      </c>
      <c r="E272" s="59" t="s">
        <v>99</v>
      </c>
      <c r="F272" s="21" t="s">
        <v>47</v>
      </c>
      <c r="G272" s="47" t="s">
        <v>23</v>
      </c>
      <c r="H272" s="22" t="s">
        <v>60</v>
      </c>
      <c r="I272" s="44" t="s">
        <v>17</v>
      </c>
      <c r="J272" s="35">
        <v>8876.0593220338978</v>
      </c>
    </row>
    <row r="273" spans="1:10" x14ac:dyDescent="0.25">
      <c r="A273" s="66"/>
      <c r="B273" s="80"/>
      <c r="C273" s="10" t="s">
        <v>35</v>
      </c>
      <c r="D273" s="55"/>
      <c r="E273" s="55"/>
      <c r="F273" s="10" t="s">
        <v>48</v>
      </c>
      <c r="G273" s="66"/>
      <c r="H273" s="10" t="s">
        <v>61</v>
      </c>
      <c r="I273" s="66"/>
      <c r="J273" s="33">
        <v>9746.6101694915251</v>
      </c>
    </row>
    <row r="274" spans="1:10" x14ac:dyDescent="0.25">
      <c r="A274" s="66"/>
      <c r="B274" s="80"/>
      <c r="C274" s="8" t="s">
        <v>36</v>
      </c>
      <c r="D274" s="55"/>
      <c r="E274" s="55"/>
      <c r="F274" s="8" t="s">
        <v>49</v>
      </c>
      <c r="G274" s="66"/>
      <c r="H274" s="8" t="s">
        <v>62</v>
      </c>
      <c r="I274" s="66"/>
      <c r="J274" s="32">
        <v>10918.220338983052</v>
      </c>
    </row>
    <row r="275" spans="1:10" x14ac:dyDescent="0.25">
      <c r="A275" s="66"/>
      <c r="B275" s="80"/>
      <c r="C275" s="10" t="s">
        <v>37</v>
      </c>
      <c r="D275" s="55"/>
      <c r="E275" s="55"/>
      <c r="F275" s="10" t="s">
        <v>50</v>
      </c>
      <c r="G275" s="66"/>
      <c r="H275" s="10" t="s">
        <v>63</v>
      </c>
      <c r="I275" s="66"/>
      <c r="J275" s="33">
        <v>13375.635593220339</v>
      </c>
    </row>
    <row r="276" spans="1:10" x14ac:dyDescent="0.25">
      <c r="A276" s="66"/>
      <c r="B276" s="80"/>
      <c r="C276" s="8" t="s">
        <v>14</v>
      </c>
      <c r="D276" s="55"/>
      <c r="E276" s="55"/>
      <c r="F276" s="8" t="s">
        <v>38</v>
      </c>
      <c r="G276" s="66"/>
      <c r="H276" s="8" t="s">
        <v>64</v>
      </c>
      <c r="I276" s="66"/>
      <c r="J276" s="32">
        <v>17393.22033898305</v>
      </c>
    </row>
    <row r="277" spans="1:10" x14ac:dyDescent="0.25">
      <c r="A277" s="66"/>
      <c r="B277" s="80"/>
      <c r="C277" s="10" t="s">
        <v>3</v>
      </c>
      <c r="D277" s="55"/>
      <c r="E277" s="55"/>
      <c r="F277" s="10" t="s">
        <v>39</v>
      </c>
      <c r="G277" s="66"/>
      <c r="H277" s="10" t="s">
        <v>65</v>
      </c>
      <c r="I277" s="66"/>
      <c r="J277" s="33">
        <v>22499.364406779663</v>
      </c>
    </row>
    <row r="278" spans="1:10" x14ac:dyDescent="0.25">
      <c r="A278" s="66"/>
      <c r="B278" s="80"/>
      <c r="C278" s="8" t="s">
        <v>4</v>
      </c>
      <c r="D278" s="55"/>
      <c r="E278" s="55"/>
      <c r="F278" s="8" t="s">
        <v>58</v>
      </c>
      <c r="G278" s="66"/>
      <c r="H278" s="8" t="s">
        <v>66</v>
      </c>
      <c r="I278" s="66"/>
      <c r="J278" s="32">
        <v>36149.364406779663</v>
      </c>
    </row>
    <row r="279" spans="1:10" x14ac:dyDescent="0.25">
      <c r="A279" s="66"/>
      <c r="B279" s="80"/>
      <c r="C279" s="10" t="s">
        <v>34</v>
      </c>
      <c r="D279" s="55"/>
      <c r="E279" s="55"/>
      <c r="F279" s="10" t="s">
        <v>47</v>
      </c>
      <c r="G279" s="66"/>
      <c r="H279" s="10" t="s">
        <v>60</v>
      </c>
      <c r="I279" s="67" t="s">
        <v>18</v>
      </c>
      <c r="J279" s="33">
        <v>9481.1440677966093</v>
      </c>
    </row>
    <row r="280" spans="1:10" s="23" customFormat="1" x14ac:dyDescent="0.25">
      <c r="A280" s="66"/>
      <c r="B280" s="80"/>
      <c r="C280" s="8" t="s">
        <v>35</v>
      </c>
      <c r="D280" s="55"/>
      <c r="E280" s="55"/>
      <c r="F280" s="21" t="s">
        <v>48</v>
      </c>
      <c r="G280" s="66"/>
      <c r="H280" s="22" t="s">
        <v>61</v>
      </c>
      <c r="I280" s="67"/>
      <c r="J280" s="32">
        <v>10351.694915254237</v>
      </c>
    </row>
    <row r="281" spans="1:10" x14ac:dyDescent="0.25">
      <c r="A281" s="66"/>
      <c r="B281" s="80"/>
      <c r="C281" s="10" t="s">
        <v>36</v>
      </c>
      <c r="D281" s="55"/>
      <c r="E281" s="55"/>
      <c r="F281" s="10" t="s">
        <v>49</v>
      </c>
      <c r="G281" s="66"/>
      <c r="H281" s="10" t="s">
        <v>62</v>
      </c>
      <c r="I281" s="67"/>
      <c r="J281" s="33">
        <v>11523.305084745763</v>
      </c>
    </row>
    <row r="282" spans="1:10" x14ac:dyDescent="0.25">
      <c r="A282" s="66"/>
      <c r="B282" s="80"/>
      <c r="C282" s="8" t="s">
        <v>37</v>
      </c>
      <c r="D282" s="55"/>
      <c r="E282" s="55"/>
      <c r="F282" s="8" t="s">
        <v>50</v>
      </c>
      <c r="G282" s="66"/>
      <c r="H282" s="8" t="s">
        <v>63</v>
      </c>
      <c r="I282" s="67"/>
      <c r="J282" s="32">
        <v>13980.72033898305</v>
      </c>
    </row>
    <row r="283" spans="1:10" x14ac:dyDescent="0.25">
      <c r="A283" s="66"/>
      <c r="B283" s="80"/>
      <c r="C283" s="10" t="s">
        <v>14</v>
      </c>
      <c r="D283" s="55"/>
      <c r="E283" s="55"/>
      <c r="F283" s="10" t="s">
        <v>38</v>
      </c>
      <c r="G283" s="66"/>
      <c r="H283" s="10" t="s">
        <v>64</v>
      </c>
      <c r="I283" s="67"/>
      <c r="J283" s="33">
        <v>17998.305084745763</v>
      </c>
    </row>
    <row r="284" spans="1:10" x14ac:dyDescent="0.25">
      <c r="A284" s="66"/>
      <c r="B284" s="80"/>
      <c r="C284" s="8" t="s">
        <v>3</v>
      </c>
      <c r="D284" s="55"/>
      <c r="E284" s="55"/>
      <c r="F284" s="8" t="s">
        <v>39</v>
      </c>
      <c r="G284" s="66"/>
      <c r="H284" s="8" t="s">
        <v>65</v>
      </c>
      <c r="I284" s="67"/>
      <c r="J284" s="32">
        <v>23104.449152542376</v>
      </c>
    </row>
    <row r="285" spans="1:10" x14ac:dyDescent="0.25">
      <c r="A285" s="66"/>
      <c r="B285" s="80"/>
      <c r="C285" s="10" t="s">
        <v>4</v>
      </c>
      <c r="D285" s="55"/>
      <c r="E285" s="55"/>
      <c r="F285" s="10" t="s">
        <v>58</v>
      </c>
      <c r="G285" s="66"/>
      <c r="H285" s="10" t="s">
        <v>66</v>
      </c>
      <c r="I285" s="67"/>
      <c r="J285" s="33">
        <v>36754.449152542373</v>
      </c>
    </row>
    <row r="286" spans="1:10" x14ac:dyDescent="0.25">
      <c r="A286" s="66"/>
      <c r="B286" s="80"/>
      <c r="C286" s="8" t="s">
        <v>34</v>
      </c>
      <c r="D286" s="55"/>
      <c r="E286" s="55"/>
      <c r="F286" s="21" t="s">
        <v>47</v>
      </c>
      <c r="G286" s="68" t="s">
        <v>24</v>
      </c>
      <c r="H286" s="22" t="s">
        <v>60</v>
      </c>
      <c r="I286" s="44" t="s">
        <v>17</v>
      </c>
      <c r="J286" s="32">
        <v>9077.7542372881344</v>
      </c>
    </row>
    <row r="287" spans="1:10" x14ac:dyDescent="0.25">
      <c r="A287" s="66"/>
      <c r="B287" s="80"/>
      <c r="C287" s="10" t="s">
        <v>35</v>
      </c>
      <c r="D287" s="55"/>
      <c r="E287" s="55"/>
      <c r="F287" s="10" t="s">
        <v>48</v>
      </c>
      <c r="G287" s="69"/>
      <c r="H287" s="10" t="s">
        <v>61</v>
      </c>
      <c r="I287" s="66"/>
      <c r="J287" s="33">
        <v>9948.3050847457616</v>
      </c>
    </row>
    <row r="288" spans="1:10" x14ac:dyDescent="0.25">
      <c r="A288" s="66"/>
      <c r="B288" s="80"/>
      <c r="C288" s="8" t="s">
        <v>36</v>
      </c>
      <c r="D288" s="55"/>
      <c r="E288" s="55"/>
      <c r="F288" s="8" t="s">
        <v>49</v>
      </c>
      <c r="G288" s="69"/>
      <c r="H288" s="8" t="s">
        <v>62</v>
      </c>
      <c r="I288" s="66"/>
      <c r="J288" s="32">
        <v>11119.915254237289</v>
      </c>
    </row>
    <row r="289" spans="1:10" x14ac:dyDescent="0.25">
      <c r="A289" s="66"/>
      <c r="B289" s="80"/>
      <c r="C289" s="10" t="s">
        <v>37</v>
      </c>
      <c r="D289" s="55"/>
      <c r="E289" s="55"/>
      <c r="F289" s="10" t="s">
        <v>50</v>
      </c>
      <c r="G289" s="69"/>
      <c r="H289" s="10" t="s">
        <v>63</v>
      </c>
      <c r="I289" s="66"/>
      <c r="J289" s="33">
        <v>13577.330508474575</v>
      </c>
    </row>
    <row r="290" spans="1:10" x14ac:dyDescent="0.25">
      <c r="A290" s="66"/>
      <c r="B290" s="80"/>
      <c r="C290" s="8" t="s">
        <v>14</v>
      </c>
      <c r="D290" s="55"/>
      <c r="E290" s="55"/>
      <c r="F290" s="8" t="s">
        <v>38</v>
      </c>
      <c r="G290" s="69"/>
      <c r="H290" s="8" t="s">
        <v>64</v>
      </c>
      <c r="I290" s="66"/>
      <c r="J290" s="32">
        <v>17594.915254237287</v>
      </c>
    </row>
    <row r="291" spans="1:10" x14ac:dyDescent="0.25">
      <c r="A291" s="66"/>
      <c r="B291" s="80"/>
      <c r="C291" s="10" t="s">
        <v>3</v>
      </c>
      <c r="D291" s="55"/>
      <c r="E291" s="55"/>
      <c r="F291" s="10" t="s">
        <v>39</v>
      </c>
      <c r="G291" s="69"/>
      <c r="H291" s="10" t="s">
        <v>65</v>
      </c>
      <c r="I291" s="66"/>
      <c r="J291" s="33">
        <v>22701.0593220339</v>
      </c>
    </row>
    <row r="292" spans="1:10" x14ac:dyDescent="0.25">
      <c r="A292" s="66"/>
      <c r="B292" s="80"/>
      <c r="C292" s="8" t="s">
        <v>4</v>
      </c>
      <c r="D292" s="55"/>
      <c r="E292" s="55"/>
      <c r="F292" s="8" t="s">
        <v>58</v>
      </c>
      <c r="G292" s="69"/>
      <c r="H292" s="8" t="s">
        <v>66</v>
      </c>
      <c r="I292" s="66"/>
      <c r="J292" s="32">
        <v>36351.0593220339</v>
      </c>
    </row>
    <row r="293" spans="1:10" x14ac:dyDescent="0.25">
      <c r="A293" s="66"/>
      <c r="B293" s="80"/>
      <c r="C293" s="10" t="s">
        <v>34</v>
      </c>
      <c r="D293" s="55"/>
      <c r="E293" s="55"/>
      <c r="F293" s="10" t="s">
        <v>47</v>
      </c>
      <c r="G293" s="69"/>
      <c r="H293" s="10" t="s">
        <v>60</v>
      </c>
      <c r="I293" s="67" t="s">
        <v>18</v>
      </c>
      <c r="J293" s="33">
        <v>9682.8389830508459</v>
      </c>
    </row>
    <row r="294" spans="1:10" x14ac:dyDescent="0.25">
      <c r="A294" s="66"/>
      <c r="B294" s="80"/>
      <c r="C294" s="8" t="s">
        <v>35</v>
      </c>
      <c r="D294" s="55"/>
      <c r="E294" s="55"/>
      <c r="F294" s="8" t="s">
        <v>48</v>
      </c>
      <c r="G294" s="69"/>
      <c r="H294" s="8" t="s">
        <v>61</v>
      </c>
      <c r="I294" s="67"/>
      <c r="J294" s="32">
        <v>10553.389830508473</v>
      </c>
    </row>
    <row r="295" spans="1:10" x14ac:dyDescent="0.25">
      <c r="A295" s="66"/>
      <c r="B295" s="80"/>
      <c r="C295" s="10" t="s">
        <v>36</v>
      </c>
      <c r="D295" s="55"/>
      <c r="E295" s="55"/>
      <c r="F295" s="10" t="s">
        <v>49</v>
      </c>
      <c r="G295" s="69"/>
      <c r="H295" s="10" t="s">
        <v>62</v>
      </c>
      <c r="I295" s="67"/>
      <c r="J295" s="33">
        <v>11725</v>
      </c>
    </row>
    <row r="296" spans="1:10" x14ac:dyDescent="0.25">
      <c r="A296" s="66"/>
      <c r="B296" s="80"/>
      <c r="C296" s="8" t="s">
        <v>37</v>
      </c>
      <c r="D296" s="55"/>
      <c r="E296" s="55"/>
      <c r="F296" s="21" t="s">
        <v>50</v>
      </c>
      <c r="G296" s="69"/>
      <c r="H296" s="22" t="s">
        <v>63</v>
      </c>
      <c r="I296" s="67"/>
      <c r="J296" s="32">
        <v>14182.415254237287</v>
      </c>
    </row>
    <row r="297" spans="1:10" x14ac:dyDescent="0.25">
      <c r="A297" s="66"/>
      <c r="B297" s="80"/>
      <c r="C297" s="10" t="s">
        <v>14</v>
      </c>
      <c r="D297" s="55"/>
      <c r="E297" s="55"/>
      <c r="F297" s="10" t="s">
        <v>38</v>
      </c>
      <c r="G297" s="69"/>
      <c r="H297" s="10" t="s">
        <v>64</v>
      </c>
      <c r="I297" s="67"/>
      <c r="J297" s="33">
        <v>18200</v>
      </c>
    </row>
    <row r="298" spans="1:10" x14ac:dyDescent="0.25">
      <c r="A298" s="66"/>
      <c r="B298" s="80"/>
      <c r="C298" s="8" t="s">
        <v>3</v>
      </c>
      <c r="D298" s="55"/>
      <c r="E298" s="55"/>
      <c r="F298" s="8" t="s">
        <v>39</v>
      </c>
      <c r="G298" s="69"/>
      <c r="H298" s="8" t="s">
        <v>65</v>
      </c>
      <c r="I298" s="67"/>
      <c r="J298" s="32">
        <v>23306.144067796613</v>
      </c>
    </row>
    <row r="299" spans="1:10" x14ac:dyDescent="0.25">
      <c r="A299" s="66"/>
      <c r="B299" s="80"/>
      <c r="C299" s="16" t="s">
        <v>4</v>
      </c>
      <c r="D299" s="56"/>
      <c r="E299" s="56"/>
      <c r="F299" s="16" t="s">
        <v>58</v>
      </c>
      <c r="G299" s="70"/>
      <c r="H299" s="16" t="s">
        <v>66</v>
      </c>
      <c r="I299" s="67"/>
      <c r="J299" s="34">
        <v>36956.144067796609</v>
      </c>
    </row>
    <row r="300" spans="1:10" s="23" customFormat="1" x14ac:dyDescent="0.25">
      <c r="C300" s="17"/>
      <c r="D300" s="18"/>
      <c r="E300" s="18"/>
      <c r="F300" s="17"/>
      <c r="G300" s="18"/>
      <c r="H300" s="17"/>
      <c r="I300" s="18"/>
      <c r="J300" s="19"/>
    </row>
    <row r="301" spans="1:10" s="23" customFormat="1" x14ac:dyDescent="0.25">
      <c r="C301" s="27"/>
      <c r="D301" s="37"/>
      <c r="E301" s="37"/>
      <c r="F301" s="27"/>
      <c r="G301" s="37"/>
      <c r="H301" s="27"/>
      <c r="I301" s="37"/>
      <c r="J301" s="20"/>
    </row>
    <row r="304" spans="1:10" ht="45" customHeight="1" x14ac:dyDescent="0.35">
      <c r="A304" s="51" t="s">
        <v>72</v>
      </c>
      <c r="B304" s="51"/>
      <c r="C304" s="51"/>
      <c r="D304" s="51"/>
      <c r="E304" s="51"/>
      <c r="F304" s="51"/>
      <c r="G304" s="51"/>
      <c r="H304" s="51"/>
      <c r="I304" s="51"/>
      <c r="J304" s="51"/>
    </row>
    <row r="305" spans="1:10" x14ac:dyDescent="0.25">
      <c r="A305" s="49"/>
      <c r="B305" s="50"/>
      <c r="C305" s="50"/>
      <c r="D305" s="50"/>
      <c r="E305" s="50"/>
      <c r="F305" s="50"/>
      <c r="G305" s="50"/>
      <c r="H305" s="50"/>
      <c r="I305" s="50"/>
      <c r="J305" s="50"/>
    </row>
    <row r="306" spans="1:10" ht="45" x14ac:dyDescent="0.25">
      <c r="A306" s="6"/>
      <c r="B306" s="6" t="s">
        <v>0</v>
      </c>
      <c r="C306" s="6" t="s">
        <v>10</v>
      </c>
      <c r="D306" s="6" t="s">
        <v>11</v>
      </c>
      <c r="E306" s="6" t="s">
        <v>7</v>
      </c>
      <c r="F306" s="7" t="s">
        <v>8</v>
      </c>
      <c r="G306" s="7" t="s">
        <v>9</v>
      </c>
      <c r="H306" s="7" t="s">
        <v>12</v>
      </c>
      <c r="I306" s="7" t="s">
        <v>13</v>
      </c>
      <c r="J306" s="7" t="s">
        <v>1</v>
      </c>
    </row>
    <row r="307" spans="1:10" x14ac:dyDescent="0.25">
      <c r="A307" s="66"/>
      <c r="B307" s="80" t="s">
        <v>5</v>
      </c>
      <c r="C307" s="8" t="s">
        <v>32</v>
      </c>
      <c r="D307" s="42" t="s">
        <v>2</v>
      </c>
      <c r="E307" s="42" t="s">
        <v>99</v>
      </c>
      <c r="F307" s="12" t="s">
        <v>44</v>
      </c>
      <c r="G307" s="43" t="s">
        <v>71</v>
      </c>
      <c r="H307" s="12" t="s">
        <v>20</v>
      </c>
      <c r="I307" s="39" t="s">
        <v>17</v>
      </c>
      <c r="J307" s="32">
        <v>1914.6186440677966</v>
      </c>
    </row>
    <row r="308" spans="1:10" x14ac:dyDescent="0.25">
      <c r="A308" s="66"/>
      <c r="B308" s="80"/>
      <c r="C308" s="10" t="s">
        <v>20</v>
      </c>
      <c r="D308" s="41"/>
      <c r="E308" s="41"/>
      <c r="F308" s="10" t="s">
        <v>45</v>
      </c>
      <c r="G308" s="40"/>
      <c r="H308" s="10" t="s">
        <v>20</v>
      </c>
      <c r="I308" s="41"/>
      <c r="J308" s="33">
        <v>2040.6779661016949</v>
      </c>
    </row>
    <row r="309" spans="1:10" x14ac:dyDescent="0.25">
      <c r="A309" s="66"/>
      <c r="B309" s="80"/>
      <c r="C309" s="8" t="s">
        <v>33</v>
      </c>
      <c r="D309" s="41"/>
      <c r="E309" s="41"/>
      <c r="F309" s="8" t="s">
        <v>31</v>
      </c>
      <c r="G309" s="40"/>
      <c r="H309" s="8" t="s">
        <v>20</v>
      </c>
      <c r="I309" s="41"/>
      <c r="J309" s="32">
        <v>2231.9915254237289</v>
      </c>
    </row>
    <row r="310" spans="1:10" x14ac:dyDescent="0.25">
      <c r="A310" s="66"/>
      <c r="B310" s="80"/>
      <c r="C310" s="10" t="s">
        <v>2</v>
      </c>
      <c r="D310" s="41"/>
      <c r="E310" s="41"/>
      <c r="F310" s="10" t="s">
        <v>46</v>
      </c>
      <c r="G310" s="40"/>
      <c r="H310" s="10" t="s">
        <v>15</v>
      </c>
      <c r="I310" s="41"/>
      <c r="J310" s="33">
        <v>2461.8644067796613</v>
      </c>
    </row>
    <row r="311" spans="1:10" x14ac:dyDescent="0.25">
      <c r="A311" s="66"/>
      <c r="B311" s="80"/>
      <c r="C311" s="8" t="s">
        <v>34</v>
      </c>
      <c r="D311" s="41"/>
      <c r="E311" s="41"/>
      <c r="F311" s="8" t="s">
        <v>47</v>
      </c>
      <c r="G311" s="40"/>
      <c r="H311" s="8" t="s">
        <v>70</v>
      </c>
      <c r="I311" s="41"/>
      <c r="J311" s="32">
        <v>2773.305084745763</v>
      </c>
    </row>
    <row r="312" spans="1:10" x14ac:dyDescent="0.25">
      <c r="A312" s="66"/>
      <c r="B312" s="80"/>
      <c r="C312" s="10" t="s">
        <v>35</v>
      </c>
      <c r="D312" s="41"/>
      <c r="E312" s="41"/>
      <c r="F312" s="10" t="s">
        <v>48</v>
      </c>
      <c r="G312" s="40"/>
      <c r="H312" s="10" t="s">
        <v>44</v>
      </c>
      <c r="I312" s="41"/>
      <c r="J312" s="33">
        <v>3274.5762711864409</v>
      </c>
    </row>
    <row r="313" spans="1:10" x14ac:dyDescent="0.25">
      <c r="A313" s="66"/>
      <c r="B313" s="80"/>
      <c r="C313" s="8" t="s">
        <v>36</v>
      </c>
      <c r="D313" s="41"/>
      <c r="E313" s="41"/>
      <c r="F313" s="12" t="s">
        <v>49</v>
      </c>
      <c r="G313" s="40"/>
      <c r="H313" s="12" t="s">
        <v>73</v>
      </c>
      <c r="I313" s="41"/>
      <c r="J313" s="32">
        <v>3814.406779661017</v>
      </c>
    </row>
    <row r="314" spans="1:10" x14ac:dyDescent="0.25">
      <c r="A314" s="66"/>
      <c r="B314" s="80"/>
      <c r="C314" s="10" t="s">
        <v>37</v>
      </c>
      <c r="D314" s="41"/>
      <c r="E314" s="41"/>
      <c r="F314" s="10" t="s">
        <v>50</v>
      </c>
      <c r="G314" s="40"/>
      <c r="H314" s="10" t="s">
        <v>74</v>
      </c>
      <c r="I314" s="41"/>
      <c r="J314" s="33">
        <v>4582.6271186440681</v>
      </c>
    </row>
    <row r="315" spans="1:10" x14ac:dyDescent="0.25">
      <c r="A315" s="66"/>
      <c r="B315" s="80"/>
      <c r="C315" s="8" t="s">
        <v>32</v>
      </c>
      <c r="D315" s="41"/>
      <c r="E315" s="41"/>
      <c r="F315" s="12" t="s">
        <v>44</v>
      </c>
      <c r="G315" s="40"/>
      <c r="H315" s="12" t="s">
        <v>20</v>
      </c>
      <c r="I315" s="39" t="s">
        <v>18</v>
      </c>
      <c r="J315" s="32">
        <v>2519.7033898305085</v>
      </c>
    </row>
    <row r="316" spans="1:10" x14ac:dyDescent="0.25">
      <c r="A316" s="66"/>
      <c r="B316" s="80"/>
      <c r="C316" s="10" t="s">
        <v>20</v>
      </c>
      <c r="D316" s="41"/>
      <c r="E316" s="41"/>
      <c r="F316" s="10" t="s">
        <v>45</v>
      </c>
      <c r="G316" s="40"/>
      <c r="H316" s="10" t="s">
        <v>20</v>
      </c>
      <c r="I316" s="41"/>
      <c r="J316" s="33">
        <v>2645.7627118644068</v>
      </c>
    </row>
    <row r="317" spans="1:10" x14ac:dyDescent="0.25">
      <c r="A317" s="66"/>
      <c r="B317" s="80"/>
      <c r="C317" s="8" t="s">
        <v>33</v>
      </c>
      <c r="D317" s="41"/>
      <c r="E317" s="41"/>
      <c r="F317" s="8" t="s">
        <v>31</v>
      </c>
      <c r="G317" s="40"/>
      <c r="H317" s="8" t="s">
        <v>20</v>
      </c>
      <c r="I317" s="41"/>
      <c r="J317" s="32">
        <v>2837.0762711864409</v>
      </c>
    </row>
    <row r="318" spans="1:10" x14ac:dyDescent="0.25">
      <c r="A318" s="66"/>
      <c r="B318" s="80"/>
      <c r="C318" s="10" t="s">
        <v>2</v>
      </c>
      <c r="D318" s="41"/>
      <c r="E318" s="41"/>
      <c r="F318" s="10" t="s">
        <v>46</v>
      </c>
      <c r="G318" s="40"/>
      <c r="H318" s="10" t="s">
        <v>15</v>
      </c>
      <c r="I318" s="41"/>
      <c r="J318" s="33">
        <v>3066.9491525423732</v>
      </c>
    </row>
    <row r="319" spans="1:10" x14ac:dyDescent="0.25">
      <c r="A319" s="66"/>
      <c r="B319" s="80"/>
      <c r="C319" s="8" t="s">
        <v>34</v>
      </c>
      <c r="D319" s="41"/>
      <c r="E319" s="41"/>
      <c r="F319" s="8" t="s">
        <v>47</v>
      </c>
      <c r="G319" s="40"/>
      <c r="H319" s="8" t="s">
        <v>70</v>
      </c>
      <c r="I319" s="41"/>
      <c r="J319" s="32">
        <v>3378.3898305084749</v>
      </c>
    </row>
    <row r="320" spans="1:10" x14ac:dyDescent="0.25">
      <c r="A320" s="66"/>
      <c r="B320" s="80"/>
      <c r="C320" s="10" t="s">
        <v>35</v>
      </c>
      <c r="D320" s="41"/>
      <c r="E320" s="41"/>
      <c r="F320" s="10" t="s">
        <v>48</v>
      </c>
      <c r="G320" s="40"/>
      <c r="H320" s="10" t="s">
        <v>44</v>
      </c>
      <c r="I320" s="41"/>
      <c r="J320" s="33">
        <v>3879.6610169491528</v>
      </c>
    </row>
    <row r="321" spans="1:10" x14ac:dyDescent="0.25">
      <c r="A321" s="66"/>
      <c r="B321" s="80"/>
      <c r="C321" s="8" t="s">
        <v>36</v>
      </c>
      <c r="D321" s="41"/>
      <c r="E321" s="41"/>
      <c r="F321" s="12" t="s">
        <v>49</v>
      </c>
      <c r="G321" s="40"/>
      <c r="H321" s="12" t="s">
        <v>73</v>
      </c>
      <c r="I321" s="41"/>
      <c r="J321" s="32">
        <v>4419.4915254237294</v>
      </c>
    </row>
    <row r="322" spans="1:10" x14ac:dyDescent="0.25">
      <c r="A322" s="66"/>
      <c r="B322" s="80"/>
      <c r="C322" s="10" t="s">
        <v>37</v>
      </c>
      <c r="D322" s="41"/>
      <c r="E322" s="41"/>
      <c r="F322" s="10" t="s">
        <v>50</v>
      </c>
      <c r="G322" s="40"/>
      <c r="H322" s="10" t="s">
        <v>74</v>
      </c>
      <c r="I322" s="41"/>
      <c r="J322" s="33">
        <v>5187.7118644067796</v>
      </c>
    </row>
    <row r="323" spans="1:10" x14ac:dyDescent="0.25">
      <c r="A323" s="66"/>
      <c r="B323" s="80"/>
      <c r="C323" s="8" t="s">
        <v>32</v>
      </c>
      <c r="D323" s="42" t="s">
        <v>2</v>
      </c>
      <c r="E323" s="42" t="s">
        <v>100</v>
      </c>
      <c r="F323" s="12" t="s">
        <v>44</v>
      </c>
      <c r="G323" s="40"/>
      <c r="H323" s="12" t="s">
        <v>20</v>
      </c>
      <c r="I323" s="39" t="s">
        <v>17</v>
      </c>
      <c r="J323" s="32">
        <v>2755.5084745762711</v>
      </c>
    </row>
    <row r="324" spans="1:10" x14ac:dyDescent="0.25">
      <c r="A324" s="66"/>
      <c r="B324" s="80"/>
      <c r="C324" s="10" t="s">
        <v>20</v>
      </c>
      <c r="D324" s="40"/>
      <c r="E324" s="40"/>
      <c r="F324" s="10" t="s">
        <v>45</v>
      </c>
      <c r="G324" s="40"/>
      <c r="H324" s="10" t="s">
        <v>20</v>
      </c>
      <c r="I324" s="41"/>
      <c r="J324" s="33">
        <v>2828.1779661016949</v>
      </c>
    </row>
    <row r="325" spans="1:10" x14ac:dyDescent="0.25">
      <c r="A325" s="66"/>
      <c r="B325" s="80"/>
      <c r="C325" s="8" t="s">
        <v>33</v>
      </c>
      <c r="D325" s="40"/>
      <c r="E325" s="40"/>
      <c r="F325" s="8" t="s">
        <v>31</v>
      </c>
      <c r="G325" s="40"/>
      <c r="H325" s="8" t="s">
        <v>20</v>
      </c>
      <c r="I325" s="41"/>
      <c r="J325" s="32">
        <v>2966.1016949152545</v>
      </c>
    </row>
    <row r="326" spans="1:10" x14ac:dyDescent="0.25">
      <c r="A326" s="66"/>
      <c r="B326" s="80"/>
      <c r="C326" s="10" t="s">
        <v>2</v>
      </c>
      <c r="D326" s="40"/>
      <c r="E326" s="40"/>
      <c r="F326" s="10" t="s">
        <v>46</v>
      </c>
      <c r="G326" s="40"/>
      <c r="H326" s="10" t="s">
        <v>15</v>
      </c>
      <c r="I326" s="41"/>
      <c r="J326" s="33">
        <v>3172.2457627118647</v>
      </c>
    </row>
    <row r="327" spans="1:10" x14ac:dyDescent="0.25">
      <c r="A327" s="66"/>
      <c r="B327" s="80"/>
      <c r="C327" s="8" t="s">
        <v>34</v>
      </c>
      <c r="D327" s="40"/>
      <c r="E327" s="40"/>
      <c r="F327" s="8" t="s">
        <v>47</v>
      </c>
      <c r="G327" s="40"/>
      <c r="H327" s="8" t="s">
        <v>70</v>
      </c>
      <c r="I327" s="41"/>
      <c r="J327" s="32">
        <v>3504.4491525423732</v>
      </c>
    </row>
    <row r="328" spans="1:10" x14ac:dyDescent="0.25">
      <c r="A328" s="66"/>
      <c r="B328" s="80"/>
      <c r="C328" s="10" t="s">
        <v>35</v>
      </c>
      <c r="D328" s="40"/>
      <c r="E328" s="40"/>
      <c r="F328" s="10" t="s">
        <v>48</v>
      </c>
      <c r="G328" s="40"/>
      <c r="H328" s="10" t="s">
        <v>44</v>
      </c>
      <c r="I328" s="41"/>
      <c r="J328" s="33">
        <v>4173.3050847457625</v>
      </c>
    </row>
    <row r="329" spans="1:10" x14ac:dyDescent="0.25">
      <c r="A329" s="66"/>
      <c r="B329" s="80"/>
      <c r="C329" s="8" t="s">
        <v>36</v>
      </c>
      <c r="D329" s="40"/>
      <c r="E329" s="40"/>
      <c r="F329" s="12" t="s">
        <v>49</v>
      </c>
      <c r="G329" s="40"/>
      <c r="H329" s="12" t="s">
        <v>73</v>
      </c>
      <c r="I329" s="41"/>
      <c r="J329" s="32">
        <v>5049.7881355932204</v>
      </c>
    </row>
    <row r="330" spans="1:10" x14ac:dyDescent="0.25">
      <c r="A330" s="66"/>
      <c r="B330" s="80"/>
      <c r="C330" s="10" t="s">
        <v>37</v>
      </c>
      <c r="D330" s="40"/>
      <c r="E330" s="40"/>
      <c r="F330" s="10" t="s">
        <v>50</v>
      </c>
      <c r="G330" s="40"/>
      <c r="H330" s="10" t="s">
        <v>74</v>
      </c>
      <c r="I330" s="41"/>
      <c r="J330" s="33">
        <v>6552.1186440677966</v>
      </c>
    </row>
    <row r="331" spans="1:10" x14ac:dyDescent="0.25">
      <c r="A331" s="66"/>
      <c r="B331" s="80"/>
      <c r="C331" s="8" t="s">
        <v>32</v>
      </c>
      <c r="D331" s="40"/>
      <c r="E331" s="40"/>
      <c r="F331" s="12" t="s">
        <v>44</v>
      </c>
      <c r="G331" s="40"/>
      <c r="H331" s="12" t="s">
        <v>20</v>
      </c>
      <c r="I331" s="40" t="s">
        <v>18</v>
      </c>
      <c r="J331" s="32">
        <v>3360.593220338983</v>
      </c>
    </row>
    <row r="332" spans="1:10" x14ac:dyDescent="0.25">
      <c r="A332" s="66"/>
      <c r="B332" s="80"/>
      <c r="C332" s="10" t="s">
        <v>20</v>
      </c>
      <c r="D332" s="40"/>
      <c r="E332" s="40"/>
      <c r="F332" s="10" t="s">
        <v>45</v>
      </c>
      <c r="G332" s="40"/>
      <c r="H332" s="10" t="s">
        <v>20</v>
      </c>
      <c r="I332" s="41"/>
      <c r="J332" s="33">
        <v>3433.2627118644068</v>
      </c>
    </row>
    <row r="333" spans="1:10" x14ac:dyDescent="0.25">
      <c r="A333" s="66"/>
      <c r="B333" s="80"/>
      <c r="C333" s="8" t="s">
        <v>33</v>
      </c>
      <c r="D333" s="40"/>
      <c r="E333" s="40"/>
      <c r="F333" s="8" t="s">
        <v>31</v>
      </c>
      <c r="G333" s="40"/>
      <c r="H333" s="8" t="s">
        <v>20</v>
      </c>
      <c r="I333" s="41"/>
      <c r="J333" s="32">
        <v>3571.1864406779664</v>
      </c>
    </row>
    <row r="334" spans="1:10" x14ac:dyDescent="0.25">
      <c r="A334" s="66"/>
      <c r="B334" s="80"/>
      <c r="C334" s="10" t="s">
        <v>2</v>
      </c>
      <c r="D334" s="40"/>
      <c r="E334" s="40"/>
      <c r="F334" s="10" t="s">
        <v>46</v>
      </c>
      <c r="G334" s="40"/>
      <c r="H334" s="10" t="s">
        <v>15</v>
      </c>
      <c r="I334" s="41"/>
      <c r="J334" s="33">
        <v>3777.3305084745766</v>
      </c>
    </row>
    <row r="335" spans="1:10" x14ac:dyDescent="0.25">
      <c r="A335" s="66"/>
      <c r="B335" s="80"/>
      <c r="C335" s="8" t="s">
        <v>34</v>
      </c>
      <c r="D335" s="40"/>
      <c r="E335" s="40"/>
      <c r="F335" s="8" t="s">
        <v>47</v>
      </c>
      <c r="G335" s="40"/>
      <c r="H335" s="8" t="s">
        <v>70</v>
      </c>
      <c r="I335" s="41"/>
      <c r="J335" s="32">
        <v>4109.5338983050851</v>
      </c>
    </row>
    <row r="336" spans="1:10" x14ac:dyDescent="0.25">
      <c r="A336" s="66"/>
      <c r="B336" s="80"/>
      <c r="C336" s="10" t="s">
        <v>35</v>
      </c>
      <c r="D336" s="40"/>
      <c r="E336" s="40"/>
      <c r="F336" s="10" t="s">
        <v>48</v>
      </c>
      <c r="G336" s="40"/>
      <c r="H336" s="10" t="s">
        <v>44</v>
      </c>
      <c r="I336" s="41"/>
      <c r="J336" s="33">
        <v>4778.3898305084749</v>
      </c>
    </row>
    <row r="337" spans="1:10" x14ac:dyDescent="0.25">
      <c r="A337" s="66"/>
      <c r="B337" s="80"/>
      <c r="C337" s="8" t="s">
        <v>36</v>
      </c>
      <c r="D337" s="40"/>
      <c r="E337" s="40"/>
      <c r="F337" s="12" t="s">
        <v>49</v>
      </c>
      <c r="G337" s="40"/>
      <c r="H337" s="12" t="s">
        <v>73</v>
      </c>
      <c r="I337" s="41"/>
      <c r="J337" s="32">
        <v>5654.8728813559319</v>
      </c>
    </row>
    <row r="338" spans="1:10" x14ac:dyDescent="0.25">
      <c r="A338" s="66"/>
      <c r="B338" s="80"/>
      <c r="C338" s="10" t="s">
        <v>37</v>
      </c>
      <c r="D338" s="40"/>
      <c r="E338" s="40"/>
      <c r="F338" s="10" t="s">
        <v>50</v>
      </c>
      <c r="G338" s="40"/>
      <c r="H338" s="10" t="s">
        <v>74</v>
      </c>
      <c r="I338" s="41"/>
      <c r="J338" s="33">
        <v>7157.203389830509</v>
      </c>
    </row>
    <row r="343" spans="1:10" ht="45" customHeight="1" x14ac:dyDescent="0.25">
      <c r="A343" s="48" t="s">
        <v>75</v>
      </c>
      <c r="B343" s="48"/>
      <c r="C343" s="48"/>
      <c r="D343" s="48"/>
      <c r="E343" s="48"/>
      <c r="F343" s="48"/>
      <c r="G343" s="48"/>
      <c r="H343" s="48"/>
      <c r="I343" s="48"/>
      <c r="J343" s="48"/>
    </row>
    <row r="344" spans="1:10" x14ac:dyDescent="0.25">
      <c r="A344" s="49"/>
      <c r="B344" s="50"/>
      <c r="C344" s="50"/>
      <c r="D344" s="50"/>
      <c r="E344" s="50"/>
      <c r="F344" s="50"/>
      <c r="G344" s="50"/>
      <c r="H344" s="50"/>
      <c r="I344" s="50"/>
      <c r="J344" s="50"/>
    </row>
    <row r="345" spans="1:10" ht="45" x14ac:dyDescent="0.25">
      <c r="A345" s="6"/>
      <c r="B345" s="6" t="s">
        <v>0</v>
      </c>
      <c r="C345" s="6" t="s">
        <v>10</v>
      </c>
      <c r="D345" s="6" t="s">
        <v>11</v>
      </c>
      <c r="E345" s="6" t="s">
        <v>7</v>
      </c>
      <c r="F345" s="7" t="s">
        <v>8</v>
      </c>
      <c r="G345" s="7" t="s">
        <v>9</v>
      </c>
      <c r="H345" s="7" t="s">
        <v>12</v>
      </c>
      <c r="I345" s="7" t="s">
        <v>13</v>
      </c>
      <c r="J345" s="7" t="s">
        <v>1</v>
      </c>
    </row>
    <row r="346" spans="1:10" x14ac:dyDescent="0.25">
      <c r="A346" s="66"/>
      <c r="B346" s="80" t="s">
        <v>5</v>
      </c>
      <c r="C346" s="8" t="s">
        <v>32</v>
      </c>
      <c r="D346" s="42" t="s">
        <v>2</v>
      </c>
      <c r="E346" s="42" t="s">
        <v>99</v>
      </c>
      <c r="F346" s="12" t="s">
        <v>44</v>
      </c>
      <c r="G346" s="43" t="s">
        <v>16</v>
      </c>
      <c r="H346" s="12" t="s">
        <v>2</v>
      </c>
      <c r="I346" s="39" t="s">
        <v>17</v>
      </c>
      <c r="J346" s="32">
        <v>2375.8474576271187</v>
      </c>
    </row>
    <row r="347" spans="1:10" x14ac:dyDescent="0.25">
      <c r="A347" s="66"/>
      <c r="B347" s="80"/>
      <c r="C347" s="10" t="s">
        <v>20</v>
      </c>
      <c r="D347" s="40"/>
      <c r="E347" s="40"/>
      <c r="F347" s="10" t="s">
        <v>45</v>
      </c>
      <c r="G347" s="40"/>
      <c r="H347" s="10" t="s">
        <v>2</v>
      </c>
      <c r="I347" s="40"/>
      <c r="J347" s="33">
        <v>2497.4576271186443</v>
      </c>
    </row>
    <row r="348" spans="1:10" x14ac:dyDescent="0.25">
      <c r="A348" s="66"/>
      <c r="B348" s="80"/>
      <c r="C348" s="8" t="s">
        <v>33</v>
      </c>
      <c r="D348" s="40"/>
      <c r="E348" s="40"/>
      <c r="F348" s="8" t="s">
        <v>31</v>
      </c>
      <c r="G348" s="40"/>
      <c r="H348" s="8" t="s">
        <v>2</v>
      </c>
      <c r="I348" s="40"/>
      <c r="J348" s="32">
        <v>2679.8728813559323</v>
      </c>
    </row>
    <row r="349" spans="1:10" x14ac:dyDescent="0.25">
      <c r="A349" s="66"/>
      <c r="B349" s="80"/>
      <c r="C349" s="10" t="s">
        <v>2</v>
      </c>
      <c r="D349" s="40"/>
      <c r="E349" s="40"/>
      <c r="F349" s="10" t="s">
        <v>46</v>
      </c>
      <c r="G349" s="40"/>
      <c r="H349" s="10" t="s">
        <v>2</v>
      </c>
      <c r="I349" s="40"/>
      <c r="J349" s="33">
        <v>2905.2966101694915</v>
      </c>
    </row>
    <row r="350" spans="1:10" x14ac:dyDescent="0.25">
      <c r="A350" s="66"/>
      <c r="B350" s="80"/>
      <c r="C350" s="8" t="s">
        <v>34</v>
      </c>
      <c r="D350" s="40"/>
      <c r="E350" s="40"/>
      <c r="F350" s="8" t="s">
        <v>47</v>
      </c>
      <c r="G350" s="40"/>
      <c r="H350" s="8" t="s">
        <v>53</v>
      </c>
      <c r="I350" s="40"/>
      <c r="J350" s="32">
        <v>3206.3559322033898</v>
      </c>
    </row>
    <row r="351" spans="1:10" x14ac:dyDescent="0.25">
      <c r="A351" s="66"/>
      <c r="B351" s="80"/>
      <c r="C351" s="10" t="s">
        <v>35</v>
      </c>
      <c r="D351" s="40"/>
      <c r="E351" s="40"/>
      <c r="F351" s="10" t="s">
        <v>48</v>
      </c>
      <c r="G351" s="40"/>
      <c r="H351" s="10" t="s">
        <v>76</v>
      </c>
      <c r="I351" s="40"/>
      <c r="J351" s="33">
        <v>3692.7966101694915</v>
      </c>
    </row>
    <row r="352" spans="1:10" x14ac:dyDescent="0.25">
      <c r="A352" s="66"/>
      <c r="B352" s="80"/>
      <c r="C352" s="8" t="s">
        <v>36</v>
      </c>
      <c r="D352" s="40"/>
      <c r="E352" s="40"/>
      <c r="F352" s="12" t="s">
        <v>49</v>
      </c>
      <c r="G352" s="40"/>
      <c r="H352" s="12" t="s">
        <v>55</v>
      </c>
      <c r="I352" s="40"/>
      <c r="J352" s="32">
        <v>4213.3474576271192</v>
      </c>
    </row>
    <row r="353" spans="1:10" x14ac:dyDescent="0.25">
      <c r="A353" s="66"/>
      <c r="B353" s="80"/>
      <c r="C353" s="10" t="s">
        <v>37</v>
      </c>
      <c r="D353" s="40"/>
      <c r="E353" s="40"/>
      <c r="F353" s="10" t="s">
        <v>50</v>
      </c>
      <c r="G353" s="40"/>
      <c r="H353" s="10" t="s">
        <v>56</v>
      </c>
      <c r="I353" s="40"/>
      <c r="J353" s="33">
        <v>4954.8728813559328</v>
      </c>
    </row>
    <row r="354" spans="1:10" x14ac:dyDescent="0.25">
      <c r="A354" s="66"/>
      <c r="B354" s="80"/>
      <c r="C354" s="8" t="s">
        <v>14</v>
      </c>
      <c r="D354" s="40"/>
      <c r="E354" s="40"/>
      <c r="F354" s="12" t="s">
        <v>38</v>
      </c>
      <c r="G354" s="40"/>
      <c r="H354" s="12" t="s">
        <v>40</v>
      </c>
      <c r="I354" s="40"/>
      <c r="J354" s="32">
        <v>5944.0677966101694</v>
      </c>
    </row>
    <row r="355" spans="1:10" x14ac:dyDescent="0.25">
      <c r="A355" s="66"/>
      <c r="B355" s="80"/>
      <c r="C355" s="10" t="s">
        <v>3</v>
      </c>
      <c r="D355" s="40"/>
      <c r="E355" s="40"/>
      <c r="F355" s="10" t="s">
        <v>39</v>
      </c>
      <c r="G355" s="40"/>
      <c r="H355" s="10" t="s">
        <v>41</v>
      </c>
      <c r="I355" s="40"/>
      <c r="J355" s="33">
        <v>6998.516949152543</v>
      </c>
    </row>
    <row r="356" spans="1:10" x14ac:dyDescent="0.25">
      <c r="A356" s="66"/>
      <c r="B356" s="80"/>
      <c r="C356" s="8" t="s">
        <v>32</v>
      </c>
      <c r="D356" s="40"/>
      <c r="E356" s="40"/>
      <c r="F356" s="12" t="s">
        <v>44</v>
      </c>
      <c r="G356" s="40"/>
      <c r="H356" s="12" t="s">
        <v>2</v>
      </c>
      <c r="I356" s="39" t="s">
        <v>18</v>
      </c>
      <c r="J356" s="32">
        <v>2980.9322033898306</v>
      </c>
    </row>
    <row r="357" spans="1:10" x14ac:dyDescent="0.25">
      <c r="A357" s="66"/>
      <c r="B357" s="80"/>
      <c r="C357" s="10" t="s">
        <v>20</v>
      </c>
      <c r="D357" s="40"/>
      <c r="E357" s="40"/>
      <c r="F357" s="10" t="s">
        <v>45</v>
      </c>
      <c r="G357" s="40"/>
      <c r="H357" s="10" t="s">
        <v>2</v>
      </c>
      <c r="I357" s="40"/>
      <c r="J357" s="33">
        <v>3102.5423728813562</v>
      </c>
    </row>
    <row r="358" spans="1:10" x14ac:dyDescent="0.25">
      <c r="A358" s="66"/>
      <c r="B358" s="80"/>
      <c r="C358" s="8" t="s">
        <v>33</v>
      </c>
      <c r="D358" s="40"/>
      <c r="E358" s="40"/>
      <c r="F358" s="8" t="s">
        <v>31</v>
      </c>
      <c r="G358" s="40"/>
      <c r="H358" s="8" t="s">
        <v>2</v>
      </c>
      <c r="I358" s="40"/>
      <c r="J358" s="32">
        <v>3284.9576271186443</v>
      </c>
    </row>
    <row r="359" spans="1:10" x14ac:dyDescent="0.25">
      <c r="A359" s="66"/>
      <c r="B359" s="80"/>
      <c r="C359" s="10" t="s">
        <v>2</v>
      </c>
      <c r="D359" s="40"/>
      <c r="E359" s="40"/>
      <c r="F359" s="10" t="s">
        <v>46</v>
      </c>
      <c r="G359" s="40"/>
      <c r="H359" s="10" t="s">
        <v>2</v>
      </c>
      <c r="I359" s="40"/>
      <c r="J359" s="33">
        <v>3510.3813559322034</v>
      </c>
    </row>
    <row r="360" spans="1:10" x14ac:dyDescent="0.25">
      <c r="A360" s="66"/>
      <c r="B360" s="80"/>
      <c r="C360" s="8" t="s">
        <v>34</v>
      </c>
      <c r="D360" s="40"/>
      <c r="E360" s="40"/>
      <c r="F360" s="8" t="s">
        <v>47</v>
      </c>
      <c r="G360" s="40"/>
      <c r="H360" s="8" t="s">
        <v>53</v>
      </c>
      <c r="I360" s="40"/>
      <c r="J360" s="32">
        <v>3811.4406779661017</v>
      </c>
    </row>
    <row r="361" spans="1:10" x14ac:dyDescent="0.25">
      <c r="A361" s="66"/>
      <c r="B361" s="80"/>
      <c r="C361" s="10" t="s">
        <v>35</v>
      </c>
      <c r="D361" s="40"/>
      <c r="E361" s="40"/>
      <c r="F361" s="10" t="s">
        <v>48</v>
      </c>
      <c r="G361" s="40"/>
      <c r="H361" s="10" t="s">
        <v>76</v>
      </c>
      <c r="I361" s="40"/>
      <c r="J361" s="33">
        <v>4297.8813559322034</v>
      </c>
    </row>
    <row r="362" spans="1:10" x14ac:dyDescent="0.25">
      <c r="A362" s="66"/>
      <c r="B362" s="80"/>
      <c r="C362" s="8" t="s">
        <v>36</v>
      </c>
      <c r="D362" s="40"/>
      <c r="E362" s="40"/>
      <c r="F362" s="12" t="s">
        <v>49</v>
      </c>
      <c r="G362" s="40"/>
      <c r="H362" s="12" t="s">
        <v>55</v>
      </c>
      <c r="I362" s="40"/>
      <c r="J362" s="32">
        <v>4818.4322033898316</v>
      </c>
    </row>
    <row r="363" spans="1:10" x14ac:dyDescent="0.25">
      <c r="A363" s="66"/>
      <c r="B363" s="80"/>
      <c r="C363" s="10" t="s">
        <v>37</v>
      </c>
      <c r="D363" s="40"/>
      <c r="E363" s="40"/>
      <c r="F363" s="10" t="s">
        <v>50</v>
      </c>
      <c r="G363" s="40"/>
      <c r="H363" s="10" t="s">
        <v>56</v>
      </c>
      <c r="I363" s="40"/>
      <c r="J363" s="33">
        <v>5559.9576271186452</v>
      </c>
    </row>
    <row r="364" spans="1:10" x14ac:dyDescent="0.25">
      <c r="A364" s="66"/>
      <c r="B364" s="80"/>
      <c r="C364" s="8" t="s">
        <v>14</v>
      </c>
      <c r="D364" s="40"/>
      <c r="E364" s="40"/>
      <c r="F364" s="12" t="s">
        <v>38</v>
      </c>
      <c r="G364" s="40"/>
      <c r="H364" s="12" t="s">
        <v>40</v>
      </c>
      <c r="I364" s="40"/>
      <c r="J364" s="32">
        <v>6549.1525423728817</v>
      </c>
    </row>
    <row r="365" spans="1:10" x14ac:dyDescent="0.25">
      <c r="A365" s="66"/>
      <c r="B365" s="80"/>
      <c r="C365" s="10" t="s">
        <v>3</v>
      </c>
      <c r="D365" s="40"/>
      <c r="E365" s="40"/>
      <c r="F365" s="10" t="s">
        <v>39</v>
      </c>
      <c r="G365" s="40"/>
      <c r="H365" s="10" t="s">
        <v>41</v>
      </c>
      <c r="I365" s="40"/>
      <c r="J365" s="33">
        <v>7603.6016949152545</v>
      </c>
    </row>
    <row r="366" spans="1:10" x14ac:dyDescent="0.25">
      <c r="A366" s="66"/>
      <c r="B366" s="80"/>
      <c r="C366" s="8" t="s">
        <v>32</v>
      </c>
      <c r="D366" s="42" t="s">
        <v>2</v>
      </c>
      <c r="E366" s="42" t="s">
        <v>94</v>
      </c>
      <c r="F366" s="12" t="s">
        <v>44</v>
      </c>
      <c r="G366" s="40"/>
      <c r="H366" s="12" t="s">
        <v>2</v>
      </c>
      <c r="I366" s="39" t="s">
        <v>17</v>
      </c>
      <c r="J366" s="32">
        <v>3212.2881355932204</v>
      </c>
    </row>
    <row r="367" spans="1:10" x14ac:dyDescent="0.25">
      <c r="A367" s="66"/>
      <c r="B367" s="80"/>
      <c r="C367" s="10" t="s">
        <v>20</v>
      </c>
      <c r="D367" s="40"/>
      <c r="E367" s="40"/>
      <c r="F367" s="10" t="s">
        <v>45</v>
      </c>
      <c r="G367" s="40"/>
      <c r="H367" s="10" t="s">
        <v>2</v>
      </c>
      <c r="I367" s="40"/>
      <c r="J367" s="33">
        <v>3287.9237288135596</v>
      </c>
    </row>
    <row r="368" spans="1:10" x14ac:dyDescent="0.25">
      <c r="A368" s="66"/>
      <c r="B368" s="80"/>
      <c r="C368" s="8" t="s">
        <v>33</v>
      </c>
      <c r="D368" s="40"/>
      <c r="E368" s="40"/>
      <c r="F368" s="8" t="s">
        <v>31</v>
      </c>
      <c r="G368" s="40"/>
      <c r="H368" s="8" t="s">
        <v>2</v>
      </c>
      <c r="I368" s="40"/>
      <c r="J368" s="32">
        <v>3427.3305084745762</v>
      </c>
    </row>
    <row r="369" spans="1:10" x14ac:dyDescent="0.25">
      <c r="A369" s="66"/>
      <c r="B369" s="80"/>
      <c r="C369" s="10" t="s">
        <v>2</v>
      </c>
      <c r="D369" s="40"/>
      <c r="E369" s="40"/>
      <c r="F369" s="10" t="s">
        <v>46</v>
      </c>
      <c r="G369" s="40"/>
      <c r="H369" s="10" t="s">
        <v>2</v>
      </c>
      <c r="I369" s="40"/>
      <c r="J369" s="33">
        <v>3633.4745762711864</v>
      </c>
    </row>
    <row r="370" spans="1:10" x14ac:dyDescent="0.25">
      <c r="A370" s="66"/>
      <c r="B370" s="80"/>
      <c r="C370" s="8" t="s">
        <v>34</v>
      </c>
      <c r="D370" s="40"/>
      <c r="E370" s="40"/>
      <c r="F370" s="8" t="s">
        <v>47</v>
      </c>
      <c r="G370" s="40"/>
      <c r="H370" s="8" t="s">
        <v>53</v>
      </c>
      <c r="I370" s="40"/>
      <c r="J370" s="32">
        <v>3967.1610169491528</v>
      </c>
    </row>
    <row r="371" spans="1:10" x14ac:dyDescent="0.25">
      <c r="A371" s="66"/>
      <c r="B371" s="80"/>
      <c r="C371" s="10" t="s">
        <v>35</v>
      </c>
      <c r="D371" s="40"/>
      <c r="E371" s="40"/>
      <c r="F371" s="10" t="s">
        <v>48</v>
      </c>
      <c r="G371" s="40"/>
      <c r="H371" s="10" t="s">
        <v>76</v>
      </c>
      <c r="I371" s="40"/>
      <c r="J371" s="33">
        <v>4631.5677966101694</v>
      </c>
    </row>
    <row r="372" spans="1:10" x14ac:dyDescent="0.25">
      <c r="A372" s="66"/>
      <c r="B372" s="80"/>
      <c r="C372" s="8" t="s">
        <v>36</v>
      </c>
      <c r="D372" s="40"/>
      <c r="E372" s="40"/>
      <c r="F372" s="12" t="s">
        <v>49</v>
      </c>
      <c r="G372" s="40"/>
      <c r="H372" s="12" t="s">
        <v>55</v>
      </c>
      <c r="I372" s="40"/>
      <c r="J372" s="32">
        <v>5503.6016949152545</v>
      </c>
    </row>
    <row r="373" spans="1:10" x14ac:dyDescent="0.25">
      <c r="A373" s="66"/>
      <c r="B373" s="80"/>
      <c r="C373" s="10" t="s">
        <v>37</v>
      </c>
      <c r="D373" s="40"/>
      <c r="E373" s="40"/>
      <c r="F373" s="10" t="s">
        <v>50</v>
      </c>
      <c r="G373" s="40"/>
      <c r="H373" s="10" t="s">
        <v>56</v>
      </c>
      <c r="I373" s="40"/>
      <c r="J373" s="33">
        <v>6995.5508474576272</v>
      </c>
    </row>
    <row r="374" spans="1:10" x14ac:dyDescent="0.25">
      <c r="A374" s="66"/>
      <c r="B374" s="80"/>
      <c r="C374" s="8" t="s">
        <v>14</v>
      </c>
      <c r="D374" s="40"/>
      <c r="E374" s="40"/>
      <c r="F374" s="12" t="s">
        <v>38</v>
      </c>
      <c r="G374" s="40"/>
      <c r="H374" s="12" t="s">
        <v>40</v>
      </c>
      <c r="I374" s="40"/>
      <c r="J374" s="32">
        <v>9409.9576271186452</v>
      </c>
    </row>
    <row r="375" spans="1:10" x14ac:dyDescent="0.25">
      <c r="A375" s="66"/>
      <c r="B375" s="80"/>
      <c r="C375" s="10" t="s">
        <v>3</v>
      </c>
      <c r="D375" s="40"/>
      <c r="E375" s="40"/>
      <c r="F375" s="10" t="s">
        <v>39</v>
      </c>
      <c r="G375" s="40"/>
      <c r="H375" s="10" t="s">
        <v>41</v>
      </c>
      <c r="I375" s="40"/>
      <c r="J375" s="33">
        <v>12462.076271186441</v>
      </c>
    </row>
    <row r="376" spans="1:10" x14ac:dyDescent="0.25">
      <c r="A376" s="66"/>
      <c r="B376" s="80"/>
      <c r="C376" s="8" t="s">
        <v>32</v>
      </c>
      <c r="D376" s="40"/>
      <c r="E376" s="40"/>
      <c r="F376" s="12" t="s">
        <v>44</v>
      </c>
      <c r="G376" s="40"/>
      <c r="H376" s="12" t="s">
        <v>2</v>
      </c>
      <c r="I376" s="40" t="s">
        <v>18</v>
      </c>
      <c r="J376" s="32">
        <v>3817.3728813559323</v>
      </c>
    </row>
    <row r="377" spans="1:10" x14ac:dyDescent="0.25">
      <c r="A377" s="66"/>
      <c r="B377" s="80"/>
      <c r="C377" s="10" t="s">
        <v>20</v>
      </c>
      <c r="D377" s="40"/>
      <c r="E377" s="40"/>
      <c r="F377" s="10" t="s">
        <v>45</v>
      </c>
      <c r="G377" s="40"/>
      <c r="H377" s="10" t="s">
        <v>2</v>
      </c>
      <c r="I377" s="40"/>
      <c r="J377" s="33">
        <v>3893.0084745762715</v>
      </c>
    </row>
    <row r="378" spans="1:10" x14ac:dyDescent="0.25">
      <c r="A378" s="66"/>
      <c r="B378" s="80"/>
      <c r="C378" s="8" t="s">
        <v>33</v>
      </c>
      <c r="D378" s="40"/>
      <c r="E378" s="40"/>
      <c r="F378" s="8" t="s">
        <v>31</v>
      </c>
      <c r="G378" s="40"/>
      <c r="H378" s="8" t="s">
        <v>2</v>
      </c>
      <c r="I378" s="40"/>
      <c r="J378" s="32">
        <v>4032.4152542372881</v>
      </c>
    </row>
    <row r="379" spans="1:10" x14ac:dyDescent="0.25">
      <c r="A379" s="66"/>
      <c r="B379" s="80"/>
      <c r="C379" s="10" t="s">
        <v>2</v>
      </c>
      <c r="D379" s="40"/>
      <c r="E379" s="40"/>
      <c r="F379" s="10" t="s">
        <v>46</v>
      </c>
      <c r="G379" s="40"/>
      <c r="H379" s="10" t="s">
        <v>2</v>
      </c>
      <c r="I379" s="40"/>
      <c r="J379" s="33">
        <v>4238.5593220338978</v>
      </c>
    </row>
    <row r="380" spans="1:10" x14ac:dyDescent="0.25">
      <c r="A380" s="66"/>
      <c r="B380" s="80"/>
      <c r="C380" s="8" t="s">
        <v>34</v>
      </c>
      <c r="D380" s="40"/>
      <c r="E380" s="40"/>
      <c r="F380" s="8" t="s">
        <v>47</v>
      </c>
      <c r="G380" s="40"/>
      <c r="H380" s="8" t="s">
        <v>53</v>
      </c>
      <c r="I380" s="40"/>
      <c r="J380" s="32">
        <v>4572.2457627118647</v>
      </c>
    </row>
    <row r="381" spans="1:10" x14ac:dyDescent="0.25">
      <c r="A381" s="66"/>
      <c r="B381" s="80"/>
      <c r="C381" s="10" t="s">
        <v>35</v>
      </c>
      <c r="D381" s="40"/>
      <c r="E381" s="40"/>
      <c r="F381" s="10" t="s">
        <v>48</v>
      </c>
      <c r="G381" s="40"/>
      <c r="H381" s="10" t="s">
        <v>76</v>
      </c>
      <c r="I381" s="40"/>
      <c r="J381" s="33">
        <v>5236.6525423728817</v>
      </c>
    </row>
    <row r="382" spans="1:10" x14ac:dyDescent="0.25">
      <c r="A382" s="66"/>
      <c r="B382" s="80"/>
      <c r="C382" s="8" t="s">
        <v>36</v>
      </c>
      <c r="D382" s="40"/>
      <c r="E382" s="40"/>
      <c r="F382" s="12" t="s">
        <v>49</v>
      </c>
      <c r="G382" s="40"/>
      <c r="H382" s="12" t="s">
        <v>55</v>
      </c>
      <c r="I382" s="40"/>
      <c r="J382" s="32">
        <v>6108.6864406779659</v>
      </c>
    </row>
    <row r="383" spans="1:10" x14ac:dyDescent="0.25">
      <c r="A383" s="66"/>
      <c r="B383" s="80"/>
      <c r="C383" s="10" t="s">
        <v>37</v>
      </c>
      <c r="D383" s="40"/>
      <c r="E383" s="40"/>
      <c r="F383" s="10" t="s">
        <v>50</v>
      </c>
      <c r="G383" s="40"/>
      <c r="H383" s="10" t="s">
        <v>56</v>
      </c>
      <c r="I383" s="40"/>
      <c r="J383" s="33">
        <v>7600.6355932203387</v>
      </c>
    </row>
    <row r="384" spans="1:10" x14ac:dyDescent="0.25">
      <c r="A384" s="66"/>
      <c r="B384" s="80"/>
      <c r="C384" s="8" t="s">
        <v>14</v>
      </c>
      <c r="D384" s="40"/>
      <c r="E384" s="40"/>
      <c r="F384" s="12" t="s">
        <v>38</v>
      </c>
      <c r="G384" s="40"/>
      <c r="H384" s="12" t="s">
        <v>40</v>
      </c>
      <c r="I384" s="40"/>
      <c r="J384" s="32">
        <v>10015.042372881357</v>
      </c>
    </row>
    <row r="385" spans="1:10" x14ac:dyDescent="0.25">
      <c r="A385" s="66"/>
      <c r="B385" s="80"/>
      <c r="C385" s="10" t="s">
        <v>3</v>
      </c>
      <c r="D385" s="40"/>
      <c r="E385" s="40"/>
      <c r="F385" s="10" t="s">
        <v>39</v>
      </c>
      <c r="G385" s="40"/>
      <c r="H385" s="10" t="s">
        <v>41</v>
      </c>
      <c r="I385" s="40"/>
      <c r="J385" s="33">
        <v>13067.161016949152</v>
      </c>
    </row>
    <row r="386" spans="1:10" x14ac:dyDescent="0.25">
      <c r="A386" s="66"/>
      <c r="B386" s="80"/>
      <c r="C386" s="8" t="s">
        <v>20</v>
      </c>
      <c r="D386" s="42" t="s">
        <v>29</v>
      </c>
      <c r="E386" s="42" t="s">
        <v>99</v>
      </c>
      <c r="F386" s="12" t="s">
        <v>45</v>
      </c>
      <c r="G386" s="40"/>
      <c r="H386" s="12" t="s">
        <v>52</v>
      </c>
      <c r="I386" s="39" t="s">
        <v>17</v>
      </c>
      <c r="J386" s="32">
        <v>5456.1440677966102</v>
      </c>
    </row>
    <row r="387" spans="1:10" x14ac:dyDescent="0.25">
      <c r="A387" s="66"/>
      <c r="B387" s="80"/>
      <c r="C387" s="10" t="s">
        <v>2</v>
      </c>
      <c r="D387" s="40"/>
      <c r="E387" s="40"/>
      <c r="F387" s="10" t="s">
        <v>46</v>
      </c>
      <c r="G387" s="40"/>
      <c r="H387" s="10" t="s">
        <v>2</v>
      </c>
      <c r="I387" s="40"/>
      <c r="J387" s="33">
        <v>6206.5677966101694</v>
      </c>
    </row>
    <row r="388" spans="1:10" x14ac:dyDescent="0.25">
      <c r="A388" s="66"/>
      <c r="B388" s="80"/>
      <c r="C388" s="8" t="s">
        <v>34</v>
      </c>
      <c r="D388" s="40"/>
      <c r="E388" s="40"/>
      <c r="F388" s="8" t="s">
        <v>47</v>
      </c>
      <c r="G388" s="40"/>
      <c r="H388" s="8" t="s">
        <v>53</v>
      </c>
      <c r="I388" s="40"/>
      <c r="J388" s="32">
        <v>6817.5847457627124</v>
      </c>
    </row>
    <row r="389" spans="1:10" x14ac:dyDescent="0.25">
      <c r="A389" s="66"/>
      <c r="B389" s="80"/>
      <c r="C389" s="10" t="s">
        <v>35</v>
      </c>
      <c r="D389" s="40"/>
      <c r="E389" s="40"/>
      <c r="F389" s="10" t="s">
        <v>48</v>
      </c>
      <c r="G389" s="40"/>
      <c r="H389" s="10" t="s">
        <v>76</v>
      </c>
      <c r="I389" s="40"/>
      <c r="J389" s="33">
        <v>7876.4830508474579</v>
      </c>
    </row>
    <row r="390" spans="1:10" x14ac:dyDescent="0.25">
      <c r="A390" s="66"/>
      <c r="B390" s="80"/>
      <c r="C390" s="8" t="s">
        <v>20</v>
      </c>
      <c r="D390" s="40"/>
      <c r="E390" s="40"/>
      <c r="F390" s="12" t="s">
        <v>45</v>
      </c>
      <c r="G390" s="40"/>
      <c r="H390" s="12" t="s">
        <v>52</v>
      </c>
      <c r="I390" s="39" t="s">
        <v>18</v>
      </c>
      <c r="J390" s="32">
        <v>6061.2288135593226</v>
      </c>
    </row>
    <row r="391" spans="1:10" x14ac:dyDescent="0.25">
      <c r="A391" s="66"/>
      <c r="B391" s="80"/>
      <c r="C391" s="10" t="s">
        <v>2</v>
      </c>
      <c r="D391" s="40"/>
      <c r="E391" s="40"/>
      <c r="F391" s="10" t="s">
        <v>46</v>
      </c>
      <c r="G391" s="40"/>
      <c r="H391" s="10" t="s">
        <v>2</v>
      </c>
      <c r="I391" s="40"/>
      <c r="J391" s="33">
        <v>6811.6525423728817</v>
      </c>
    </row>
    <row r="392" spans="1:10" x14ac:dyDescent="0.25">
      <c r="A392" s="66"/>
      <c r="B392" s="80"/>
      <c r="C392" s="8" t="s">
        <v>34</v>
      </c>
      <c r="D392" s="40"/>
      <c r="E392" s="40"/>
      <c r="F392" s="8" t="s">
        <v>47</v>
      </c>
      <c r="G392" s="40"/>
      <c r="H392" s="8" t="s">
        <v>53</v>
      </c>
      <c r="I392" s="40"/>
      <c r="J392" s="32">
        <v>7422.6694915254247</v>
      </c>
    </row>
    <row r="393" spans="1:10" x14ac:dyDescent="0.25">
      <c r="A393" s="66"/>
      <c r="B393" s="80"/>
      <c r="C393" s="10" t="s">
        <v>35</v>
      </c>
      <c r="D393" s="40"/>
      <c r="E393" s="40"/>
      <c r="F393" s="10" t="s">
        <v>48</v>
      </c>
      <c r="G393" s="40"/>
      <c r="H393" s="10" t="s">
        <v>76</v>
      </c>
      <c r="I393" s="40"/>
      <c r="J393" s="33">
        <v>8481.5677966101703</v>
      </c>
    </row>
    <row r="394" spans="1:10" x14ac:dyDescent="0.25">
      <c r="C394" s="27"/>
      <c r="D394" s="24"/>
      <c r="E394" s="24"/>
      <c r="F394" s="28"/>
      <c r="G394" s="24"/>
      <c r="H394" s="28"/>
      <c r="I394" s="24"/>
      <c r="J394" s="20"/>
    </row>
    <row r="395" spans="1:10" x14ac:dyDescent="0.25">
      <c r="C395" s="27"/>
      <c r="D395" s="24"/>
      <c r="E395" s="24"/>
      <c r="F395" s="28"/>
      <c r="G395" s="24"/>
      <c r="H395" s="28"/>
      <c r="I395" s="24"/>
      <c r="J395" s="20"/>
    </row>
    <row r="396" spans="1:10" x14ac:dyDescent="0.25">
      <c r="C396" s="27"/>
      <c r="D396" s="24"/>
      <c r="E396" s="24"/>
      <c r="F396" s="28"/>
      <c r="G396" s="24"/>
      <c r="H396" s="28"/>
      <c r="I396" s="24"/>
      <c r="J396" s="20"/>
    </row>
    <row r="397" spans="1:10" x14ac:dyDescent="0.25">
      <c r="C397" s="27"/>
      <c r="D397" s="24"/>
      <c r="E397" s="24"/>
      <c r="F397" s="27"/>
      <c r="G397" s="24"/>
      <c r="H397" s="27"/>
      <c r="I397" s="24"/>
      <c r="J397" s="20"/>
    </row>
    <row r="398" spans="1:10" ht="15" customHeight="1" x14ac:dyDescent="0.25">
      <c r="C398" s="27"/>
      <c r="D398" s="24"/>
      <c r="E398" s="24"/>
      <c r="F398" s="28"/>
      <c r="G398" s="24"/>
      <c r="H398" s="28"/>
      <c r="I398" s="29"/>
      <c r="J398" s="20"/>
    </row>
    <row r="399" spans="1:10" x14ac:dyDescent="0.25">
      <c r="C399" s="27"/>
      <c r="D399" s="24"/>
      <c r="E399" s="24"/>
      <c r="F399" s="27"/>
      <c r="G399" s="24"/>
      <c r="H399" s="27"/>
      <c r="I399" s="24"/>
      <c r="J399" s="20"/>
    </row>
    <row r="400" spans="1:10" ht="45" customHeight="1" x14ac:dyDescent="0.25">
      <c r="A400" s="48" t="s">
        <v>77</v>
      </c>
      <c r="B400" s="48"/>
      <c r="C400" s="48"/>
      <c r="D400" s="48"/>
      <c r="E400" s="48"/>
      <c r="F400" s="48"/>
      <c r="G400" s="48"/>
      <c r="H400" s="48"/>
      <c r="I400" s="48"/>
      <c r="J400" s="48"/>
    </row>
    <row r="401" spans="1:10" x14ac:dyDescent="0.25">
      <c r="A401" s="49"/>
      <c r="B401" s="50"/>
      <c r="C401" s="50"/>
      <c r="D401" s="50"/>
      <c r="E401" s="50"/>
      <c r="F401" s="50"/>
      <c r="G401" s="50"/>
      <c r="H401" s="50"/>
      <c r="I401" s="50"/>
      <c r="J401" s="50"/>
    </row>
    <row r="402" spans="1:10" ht="45" x14ac:dyDescent="0.25">
      <c r="A402" s="6"/>
      <c r="B402" s="6" t="s">
        <v>0</v>
      </c>
      <c r="C402" s="6" t="s">
        <v>10</v>
      </c>
      <c r="D402" s="6" t="s">
        <v>11</v>
      </c>
      <c r="E402" s="6" t="s">
        <v>7</v>
      </c>
      <c r="F402" s="7" t="s">
        <v>8</v>
      </c>
      <c r="G402" s="7" t="s">
        <v>9</v>
      </c>
      <c r="H402" s="7" t="s">
        <v>12</v>
      </c>
      <c r="I402" s="7" t="s">
        <v>13</v>
      </c>
      <c r="J402" s="7" t="s">
        <v>1</v>
      </c>
    </row>
    <row r="403" spans="1:10" ht="15" customHeight="1" x14ac:dyDescent="0.25">
      <c r="A403" s="66"/>
      <c r="B403" s="80" t="s">
        <v>5</v>
      </c>
      <c r="C403" s="8" t="s">
        <v>37</v>
      </c>
      <c r="D403" s="59" t="s">
        <v>2</v>
      </c>
      <c r="E403" s="59" t="s">
        <v>99</v>
      </c>
      <c r="F403" s="12" t="s">
        <v>50</v>
      </c>
      <c r="G403" s="54" t="s">
        <v>23</v>
      </c>
      <c r="H403" s="12" t="s">
        <v>63</v>
      </c>
      <c r="I403" s="57" t="s">
        <v>17</v>
      </c>
      <c r="J403" s="32">
        <v>7127.5423728813557</v>
      </c>
    </row>
    <row r="404" spans="1:10" x14ac:dyDescent="0.25">
      <c r="A404" s="66"/>
      <c r="B404" s="80"/>
      <c r="C404" s="10" t="s">
        <v>14</v>
      </c>
      <c r="D404" s="55"/>
      <c r="E404" s="55"/>
      <c r="F404" s="10" t="s">
        <v>38</v>
      </c>
      <c r="G404" s="55"/>
      <c r="H404" s="10" t="s">
        <v>64</v>
      </c>
      <c r="I404" s="55"/>
      <c r="J404" s="33">
        <v>8910.1694915254247</v>
      </c>
    </row>
    <row r="405" spans="1:10" x14ac:dyDescent="0.25">
      <c r="A405" s="66"/>
      <c r="B405" s="80"/>
      <c r="C405" s="8" t="s">
        <v>3</v>
      </c>
      <c r="D405" s="55"/>
      <c r="E405" s="55"/>
      <c r="F405" s="8" t="s">
        <v>39</v>
      </c>
      <c r="G405" s="55"/>
      <c r="H405" s="8" t="s">
        <v>65</v>
      </c>
      <c r="I405" s="55"/>
      <c r="J405" s="32">
        <v>11087.28813559322</v>
      </c>
    </row>
    <row r="406" spans="1:10" x14ac:dyDescent="0.25">
      <c r="A406" s="66"/>
      <c r="B406" s="80"/>
      <c r="C406" s="10" t="s">
        <v>4</v>
      </c>
      <c r="D406" s="55"/>
      <c r="E406" s="55"/>
      <c r="F406" s="10" t="s">
        <v>58</v>
      </c>
      <c r="G406" s="55"/>
      <c r="H406" s="10" t="s">
        <v>66</v>
      </c>
      <c r="I406" s="55"/>
      <c r="J406" s="33">
        <v>16627.966101694914</v>
      </c>
    </row>
    <row r="407" spans="1:10" x14ac:dyDescent="0.25">
      <c r="A407" s="66"/>
      <c r="B407" s="80"/>
      <c r="C407" s="8" t="s">
        <v>22</v>
      </c>
      <c r="D407" s="55"/>
      <c r="E407" s="55"/>
      <c r="F407" s="8" t="s">
        <v>78</v>
      </c>
      <c r="G407" s="55"/>
      <c r="H407" s="8" t="s">
        <v>67</v>
      </c>
      <c r="I407" s="56"/>
      <c r="J407" s="32">
        <v>23755.508474576272</v>
      </c>
    </row>
    <row r="408" spans="1:10" x14ac:dyDescent="0.25">
      <c r="A408" s="66"/>
      <c r="B408" s="80"/>
      <c r="C408" s="10" t="s">
        <v>37</v>
      </c>
      <c r="D408" s="55"/>
      <c r="E408" s="55"/>
      <c r="F408" s="10" t="s">
        <v>50</v>
      </c>
      <c r="G408" s="55"/>
      <c r="H408" s="10" t="s">
        <v>63</v>
      </c>
      <c r="I408" s="57" t="s">
        <v>18</v>
      </c>
      <c r="J408" s="33">
        <v>7732.6271186440681</v>
      </c>
    </row>
    <row r="409" spans="1:10" x14ac:dyDescent="0.25">
      <c r="A409" s="66"/>
      <c r="B409" s="80"/>
      <c r="C409" s="8" t="s">
        <v>14</v>
      </c>
      <c r="D409" s="55"/>
      <c r="E409" s="55"/>
      <c r="F409" s="12" t="s">
        <v>38</v>
      </c>
      <c r="G409" s="55"/>
      <c r="H409" s="12" t="s">
        <v>64</v>
      </c>
      <c r="I409" s="55"/>
      <c r="J409" s="35">
        <v>9515.2542372881362</v>
      </c>
    </row>
    <row r="410" spans="1:10" x14ac:dyDescent="0.25">
      <c r="A410" s="66"/>
      <c r="B410" s="80"/>
      <c r="C410" s="10" t="s">
        <v>3</v>
      </c>
      <c r="D410" s="55"/>
      <c r="E410" s="55"/>
      <c r="F410" s="10" t="s">
        <v>39</v>
      </c>
      <c r="G410" s="55"/>
      <c r="H410" s="10" t="s">
        <v>65</v>
      </c>
      <c r="I410" s="55"/>
      <c r="J410" s="33">
        <v>11692.372881355932</v>
      </c>
    </row>
    <row r="411" spans="1:10" x14ac:dyDescent="0.25">
      <c r="A411" s="66"/>
      <c r="B411" s="80"/>
      <c r="C411" s="8" t="s">
        <v>4</v>
      </c>
      <c r="D411" s="55"/>
      <c r="E411" s="55"/>
      <c r="F411" s="12" t="s">
        <v>58</v>
      </c>
      <c r="G411" s="55"/>
      <c r="H411" s="12" t="s">
        <v>66</v>
      </c>
      <c r="I411" s="55"/>
      <c r="J411" s="35">
        <v>17233.050847457627</v>
      </c>
    </row>
    <row r="412" spans="1:10" x14ac:dyDescent="0.25">
      <c r="A412" s="66"/>
      <c r="B412" s="80"/>
      <c r="C412" s="10" t="s">
        <v>22</v>
      </c>
      <c r="D412" s="55"/>
      <c r="E412" s="55"/>
      <c r="F412" s="10" t="s">
        <v>78</v>
      </c>
      <c r="G412" s="56"/>
      <c r="H412" s="10" t="s">
        <v>67</v>
      </c>
      <c r="I412" s="56"/>
      <c r="J412" s="33">
        <v>24360.593220338986</v>
      </c>
    </row>
    <row r="413" spans="1:10" ht="15" customHeight="1" x14ac:dyDescent="0.25">
      <c r="A413" s="66"/>
      <c r="B413" s="80"/>
      <c r="C413" s="8" t="s">
        <v>37</v>
      </c>
      <c r="D413" s="55"/>
      <c r="E413" s="55"/>
      <c r="F413" s="12" t="s">
        <v>50</v>
      </c>
      <c r="G413" s="54" t="s">
        <v>24</v>
      </c>
      <c r="H413" s="12" t="s">
        <v>46</v>
      </c>
      <c r="I413" s="57" t="s">
        <v>17</v>
      </c>
      <c r="J413" s="32">
        <v>7329.2372881355932</v>
      </c>
    </row>
    <row r="414" spans="1:10" x14ac:dyDescent="0.25">
      <c r="A414" s="66"/>
      <c r="B414" s="80"/>
      <c r="C414" s="10" t="s">
        <v>14</v>
      </c>
      <c r="D414" s="55"/>
      <c r="E414" s="55"/>
      <c r="F414" s="10" t="s">
        <v>38</v>
      </c>
      <c r="G414" s="55"/>
      <c r="H414" s="10" t="s">
        <v>76</v>
      </c>
      <c r="I414" s="55"/>
      <c r="J414" s="33">
        <v>9111.8644067796613</v>
      </c>
    </row>
    <row r="415" spans="1:10" x14ac:dyDescent="0.25">
      <c r="A415" s="66"/>
      <c r="B415" s="80"/>
      <c r="C415" s="8" t="s">
        <v>3</v>
      </c>
      <c r="D415" s="55"/>
      <c r="E415" s="55"/>
      <c r="F415" s="8" t="s">
        <v>39</v>
      </c>
      <c r="G415" s="55"/>
      <c r="H415" s="8" t="s">
        <v>80</v>
      </c>
      <c r="I415" s="55"/>
      <c r="J415" s="32">
        <v>11288.983050847457</v>
      </c>
    </row>
    <row r="416" spans="1:10" x14ac:dyDescent="0.25">
      <c r="A416" s="66"/>
      <c r="B416" s="80"/>
      <c r="C416" s="10" t="s">
        <v>4</v>
      </c>
      <c r="D416" s="55"/>
      <c r="E416" s="55"/>
      <c r="F416" s="10" t="s">
        <v>58</v>
      </c>
      <c r="G416" s="55"/>
      <c r="H416" s="10" t="s">
        <v>44</v>
      </c>
      <c r="I416" s="55"/>
      <c r="J416" s="33">
        <v>16829.661016949151</v>
      </c>
    </row>
    <row r="417" spans="1:10" x14ac:dyDescent="0.25">
      <c r="A417" s="66"/>
      <c r="B417" s="80"/>
      <c r="C417" s="8" t="s">
        <v>22</v>
      </c>
      <c r="D417" s="55"/>
      <c r="E417" s="55"/>
      <c r="F417" s="8" t="s">
        <v>78</v>
      </c>
      <c r="G417" s="55"/>
      <c r="H417" s="8" t="s">
        <v>81</v>
      </c>
      <c r="I417" s="56"/>
      <c r="J417" s="32">
        <v>23957.203389830509</v>
      </c>
    </row>
    <row r="418" spans="1:10" ht="15" customHeight="1" x14ac:dyDescent="0.25">
      <c r="A418" s="66"/>
      <c r="B418" s="80"/>
      <c r="C418" s="10" t="s">
        <v>37</v>
      </c>
      <c r="D418" s="55"/>
      <c r="E418" s="55"/>
      <c r="F418" s="10" t="s">
        <v>50</v>
      </c>
      <c r="G418" s="55"/>
      <c r="H418" s="10" t="s">
        <v>46</v>
      </c>
      <c r="I418" s="57" t="s">
        <v>18</v>
      </c>
      <c r="J418" s="33">
        <v>7934.3220338983056</v>
      </c>
    </row>
    <row r="419" spans="1:10" x14ac:dyDescent="0.25">
      <c r="A419" s="66"/>
      <c r="B419" s="80"/>
      <c r="C419" s="8" t="s">
        <v>14</v>
      </c>
      <c r="D419" s="55"/>
      <c r="E419" s="55"/>
      <c r="F419" s="12" t="s">
        <v>38</v>
      </c>
      <c r="G419" s="55"/>
      <c r="H419" s="12" t="s">
        <v>76</v>
      </c>
      <c r="I419" s="55"/>
      <c r="J419" s="32">
        <v>9716.9491525423728</v>
      </c>
    </row>
    <row r="420" spans="1:10" x14ac:dyDescent="0.25">
      <c r="A420" s="66"/>
      <c r="B420" s="80"/>
      <c r="C420" s="10" t="s">
        <v>3</v>
      </c>
      <c r="D420" s="55"/>
      <c r="E420" s="55"/>
      <c r="F420" s="10" t="s">
        <v>39</v>
      </c>
      <c r="G420" s="55"/>
      <c r="H420" s="10" t="s">
        <v>80</v>
      </c>
      <c r="I420" s="55"/>
      <c r="J420" s="33">
        <v>11894.067796610168</v>
      </c>
    </row>
    <row r="421" spans="1:10" x14ac:dyDescent="0.25">
      <c r="A421" s="66"/>
      <c r="B421" s="80"/>
      <c r="C421" s="8" t="s">
        <v>4</v>
      </c>
      <c r="D421" s="55"/>
      <c r="E421" s="55"/>
      <c r="F421" s="12" t="s">
        <v>58</v>
      </c>
      <c r="G421" s="55"/>
      <c r="H421" s="12" t="s">
        <v>44</v>
      </c>
      <c r="I421" s="55"/>
      <c r="J421" s="32">
        <v>17434.745762711864</v>
      </c>
    </row>
    <row r="422" spans="1:10" x14ac:dyDescent="0.25">
      <c r="A422" s="66"/>
      <c r="B422" s="80"/>
      <c r="C422" s="10" t="s">
        <v>22</v>
      </c>
      <c r="D422" s="56"/>
      <c r="E422" s="56"/>
      <c r="F422" s="10" t="s">
        <v>78</v>
      </c>
      <c r="G422" s="56"/>
      <c r="H422" s="10" t="s">
        <v>81</v>
      </c>
      <c r="I422" s="56"/>
      <c r="J422" s="33">
        <v>24562.288135593222</v>
      </c>
    </row>
    <row r="423" spans="1:10" ht="15" customHeight="1" x14ac:dyDescent="0.25">
      <c r="A423" s="66"/>
      <c r="B423" s="80"/>
      <c r="C423" s="8" t="s">
        <v>37</v>
      </c>
      <c r="D423" s="59" t="s">
        <v>2</v>
      </c>
      <c r="E423" s="59" t="s">
        <v>100</v>
      </c>
      <c r="F423" s="12" t="s">
        <v>50</v>
      </c>
      <c r="G423" s="54" t="s">
        <v>23</v>
      </c>
      <c r="H423" s="12" t="s">
        <v>63</v>
      </c>
      <c r="I423" s="57" t="s">
        <v>17</v>
      </c>
      <c r="J423" s="32">
        <v>9476.6949152542384</v>
      </c>
    </row>
    <row r="424" spans="1:10" x14ac:dyDescent="0.25">
      <c r="A424" s="66"/>
      <c r="B424" s="80"/>
      <c r="C424" s="10" t="s">
        <v>14</v>
      </c>
      <c r="D424" s="55"/>
      <c r="E424" s="55"/>
      <c r="F424" s="10" t="s">
        <v>38</v>
      </c>
      <c r="G424" s="55"/>
      <c r="H424" s="10" t="s">
        <v>64</v>
      </c>
      <c r="I424" s="55"/>
      <c r="J424" s="33">
        <v>11714.618644067798</v>
      </c>
    </row>
    <row r="425" spans="1:10" x14ac:dyDescent="0.25">
      <c r="A425" s="66"/>
      <c r="B425" s="80"/>
      <c r="C425" s="8" t="s">
        <v>3</v>
      </c>
      <c r="D425" s="55"/>
      <c r="E425" s="55"/>
      <c r="F425" s="8" t="s">
        <v>39</v>
      </c>
      <c r="G425" s="55"/>
      <c r="H425" s="8" t="s">
        <v>65</v>
      </c>
      <c r="I425" s="55"/>
      <c r="J425" s="32">
        <v>14634.745762711866</v>
      </c>
    </row>
    <row r="426" spans="1:10" x14ac:dyDescent="0.25">
      <c r="A426" s="66"/>
      <c r="B426" s="80"/>
      <c r="C426" s="10" t="s">
        <v>4</v>
      </c>
      <c r="D426" s="55"/>
      <c r="E426" s="55"/>
      <c r="F426" s="10" t="s">
        <v>58</v>
      </c>
      <c r="G426" s="55"/>
      <c r="H426" s="10" t="s">
        <v>66</v>
      </c>
      <c r="I426" s="55"/>
      <c r="J426" s="33">
        <v>22698.093220338982</v>
      </c>
    </row>
    <row r="427" spans="1:10" x14ac:dyDescent="0.25">
      <c r="A427" s="66"/>
      <c r="B427" s="80"/>
      <c r="C427" s="8" t="s">
        <v>22</v>
      </c>
      <c r="D427" s="55"/>
      <c r="E427" s="55"/>
      <c r="F427" s="8" t="s">
        <v>78</v>
      </c>
      <c r="G427" s="55"/>
      <c r="H427" s="8" t="s">
        <v>67</v>
      </c>
      <c r="I427" s="56"/>
      <c r="J427" s="32">
        <v>33952.966101694918</v>
      </c>
    </row>
    <row r="428" spans="1:10" x14ac:dyDescent="0.25">
      <c r="A428" s="66"/>
      <c r="B428" s="80"/>
      <c r="C428" s="10" t="s">
        <v>37</v>
      </c>
      <c r="D428" s="55"/>
      <c r="E428" s="55"/>
      <c r="F428" s="10" t="s">
        <v>50</v>
      </c>
      <c r="G428" s="55"/>
      <c r="H428" s="10" t="s">
        <v>63</v>
      </c>
      <c r="I428" s="57" t="s">
        <v>18</v>
      </c>
      <c r="J428" s="33">
        <v>10081.77966101695</v>
      </c>
    </row>
    <row r="429" spans="1:10" x14ac:dyDescent="0.25">
      <c r="A429" s="66"/>
      <c r="B429" s="80"/>
      <c r="C429" s="8" t="s">
        <v>14</v>
      </c>
      <c r="D429" s="55"/>
      <c r="E429" s="55"/>
      <c r="F429" s="12" t="s">
        <v>38</v>
      </c>
      <c r="G429" s="55"/>
      <c r="H429" s="12" t="s">
        <v>64</v>
      </c>
      <c r="I429" s="55"/>
      <c r="J429" s="35">
        <v>12319.703389830509</v>
      </c>
    </row>
    <row r="430" spans="1:10" x14ac:dyDescent="0.25">
      <c r="A430" s="66"/>
      <c r="B430" s="80"/>
      <c r="C430" s="10" t="s">
        <v>3</v>
      </c>
      <c r="D430" s="55"/>
      <c r="E430" s="55"/>
      <c r="F430" s="10" t="s">
        <v>39</v>
      </c>
      <c r="G430" s="55"/>
      <c r="H430" s="10" t="s">
        <v>65</v>
      </c>
      <c r="I430" s="55"/>
      <c r="J430" s="33">
        <v>15239.830508474577</v>
      </c>
    </row>
    <row r="431" spans="1:10" x14ac:dyDescent="0.25">
      <c r="A431" s="66"/>
      <c r="B431" s="80"/>
      <c r="C431" s="8" t="s">
        <v>4</v>
      </c>
      <c r="D431" s="55"/>
      <c r="E431" s="55"/>
      <c r="F431" s="12" t="s">
        <v>58</v>
      </c>
      <c r="G431" s="55"/>
      <c r="H431" s="12" t="s">
        <v>66</v>
      </c>
      <c r="I431" s="55"/>
      <c r="J431" s="35">
        <v>23303.177966101695</v>
      </c>
    </row>
    <row r="432" spans="1:10" x14ac:dyDescent="0.25">
      <c r="A432" s="66"/>
      <c r="B432" s="80"/>
      <c r="C432" s="10" t="s">
        <v>22</v>
      </c>
      <c r="D432" s="55"/>
      <c r="E432" s="55"/>
      <c r="F432" s="10" t="s">
        <v>78</v>
      </c>
      <c r="G432" s="56"/>
      <c r="H432" s="10" t="s">
        <v>67</v>
      </c>
      <c r="I432" s="56"/>
      <c r="J432" s="33">
        <v>34558.050847457627</v>
      </c>
    </row>
    <row r="433" spans="1:10" x14ac:dyDescent="0.25">
      <c r="A433" s="66"/>
      <c r="B433" s="80"/>
      <c r="C433" s="8" t="s">
        <v>37</v>
      </c>
      <c r="D433" s="55"/>
      <c r="E433" s="55"/>
      <c r="F433" s="12" t="s">
        <v>50</v>
      </c>
      <c r="G433" s="54" t="s">
        <v>24</v>
      </c>
      <c r="H433" s="12" t="s">
        <v>46</v>
      </c>
      <c r="I433" s="57" t="s">
        <v>17</v>
      </c>
      <c r="J433" s="32">
        <v>9678.3898305084749</v>
      </c>
    </row>
    <row r="434" spans="1:10" x14ac:dyDescent="0.25">
      <c r="A434" s="66"/>
      <c r="B434" s="80"/>
      <c r="C434" s="10" t="s">
        <v>14</v>
      </c>
      <c r="D434" s="55"/>
      <c r="E434" s="55"/>
      <c r="F434" s="10" t="s">
        <v>38</v>
      </c>
      <c r="G434" s="55"/>
      <c r="H434" s="10" t="s">
        <v>76</v>
      </c>
      <c r="I434" s="55"/>
      <c r="J434" s="33">
        <v>11916.313559322034</v>
      </c>
    </row>
    <row r="435" spans="1:10" x14ac:dyDescent="0.25">
      <c r="A435" s="66"/>
      <c r="B435" s="80"/>
      <c r="C435" s="8" t="s">
        <v>3</v>
      </c>
      <c r="D435" s="55"/>
      <c r="E435" s="55"/>
      <c r="F435" s="8" t="s">
        <v>39</v>
      </c>
      <c r="G435" s="55"/>
      <c r="H435" s="8" t="s">
        <v>80</v>
      </c>
      <c r="I435" s="55"/>
      <c r="J435" s="32">
        <v>14836.440677966102</v>
      </c>
    </row>
    <row r="436" spans="1:10" x14ac:dyDescent="0.25">
      <c r="A436" s="66"/>
      <c r="B436" s="80"/>
      <c r="C436" s="10" t="s">
        <v>4</v>
      </c>
      <c r="D436" s="55"/>
      <c r="E436" s="55"/>
      <c r="F436" s="10" t="s">
        <v>58</v>
      </c>
      <c r="G436" s="55"/>
      <c r="H436" s="10" t="s">
        <v>44</v>
      </c>
      <c r="I436" s="55"/>
      <c r="J436" s="33">
        <v>22899.788135593219</v>
      </c>
    </row>
    <row r="437" spans="1:10" x14ac:dyDescent="0.25">
      <c r="A437" s="66"/>
      <c r="B437" s="80"/>
      <c r="C437" s="8" t="s">
        <v>22</v>
      </c>
      <c r="D437" s="55"/>
      <c r="E437" s="55"/>
      <c r="F437" s="8" t="s">
        <v>78</v>
      </c>
      <c r="G437" s="55"/>
      <c r="H437" s="8" t="s">
        <v>81</v>
      </c>
      <c r="I437" s="56"/>
      <c r="J437" s="32">
        <v>34154.661016949154</v>
      </c>
    </row>
    <row r="438" spans="1:10" x14ac:dyDescent="0.25">
      <c r="A438" s="66"/>
      <c r="B438" s="80"/>
      <c r="C438" s="10" t="s">
        <v>37</v>
      </c>
      <c r="D438" s="55"/>
      <c r="E438" s="55"/>
      <c r="F438" s="10" t="s">
        <v>50</v>
      </c>
      <c r="G438" s="55"/>
      <c r="H438" s="10" t="s">
        <v>46</v>
      </c>
      <c r="I438" s="57" t="s">
        <v>18</v>
      </c>
      <c r="J438" s="33">
        <v>10283.474576271186</v>
      </c>
    </row>
    <row r="439" spans="1:10" x14ac:dyDescent="0.25">
      <c r="A439" s="66"/>
      <c r="B439" s="80"/>
      <c r="C439" s="8" t="s">
        <v>14</v>
      </c>
      <c r="D439" s="55"/>
      <c r="E439" s="55"/>
      <c r="F439" s="12" t="s">
        <v>38</v>
      </c>
      <c r="G439" s="55"/>
      <c r="H439" s="12" t="s">
        <v>76</v>
      </c>
      <c r="I439" s="55"/>
      <c r="J439" s="32">
        <v>12521.398305084746</v>
      </c>
    </row>
    <row r="440" spans="1:10" x14ac:dyDescent="0.25">
      <c r="A440" s="66"/>
      <c r="B440" s="80"/>
      <c r="C440" s="10" t="s">
        <v>3</v>
      </c>
      <c r="D440" s="55"/>
      <c r="E440" s="55"/>
      <c r="F440" s="10" t="s">
        <v>39</v>
      </c>
      <c r="G440" s="55"/>
      <c r="H440" s="10" t="s">
        <v>80</v>
      </c>
      <c r="I440" s="55"/>
      <c r="J440" s="33">
        <v>15441.525423728814</v>
      </c>
    </row>
    <row r="441" spans="1:10" x14ac:dyDescent="0.25">
      <c r="A441" s="66"/>
      <c r="B441" s="80"/>
      <c r="C441" s="8" t="s">
        <v>4</v>
      </c>
      <c r="D441" s="55"/>
      <c r="E441" s="55"/>
      <c r="F441" s="12" t="s">
        <v>58</v>
      </c>
      <c r="G441" s="55"/>
      <c r="H441" s="12" t="s">
        <v>44</v>
      </c>
      <c r="I441" s="55"/>
      <c r="J441" s="32">
        <v>23504.872881355932</v>
      </c>
    </row>
    <row r="442" spans="1:10" x14ac:dyDescent="0.25">
      <c r="A442" s="66"/>
      <c r="B442" s="80"/>
      <c r="C442" s="10" t="s">
        <v>22</v>
      </c>
      <c r="D442" s="56"/>
      <c r="E442" s="56"/>
      <c r="F442" s="10" t="s">
        <v>78</v>
      </c>
      <c r="G442" s="56"/>
      <c r="H442" s="10" t="s">
        <v>81</v>
      </c>
      <c r="I442" s="56"/>
      <c r="J442" s="33">
        <v>34759.745762711864</v>
      </c>
    </row>
    <row r="443" spans="1:10" x14ac:dyDescent="0.25">
      <c r="A443" s="66"/>
      <c r="B443" s="80"/>
      <c r="C443" s="8" t="s">
        <v>37</v>
      </c>
      <c r="D443" s="59" t="s">
        <v>29</v>
      </c>
      <c r="E443" s="59" t="s">
        <v>95</v>
      </c>
      <c r="F443" s="12" t="s">
        <v>50</v>
      </c>
      <c r="G443" s="54" t="s">
        <v>23</v>
      </c>
      <c r="H443" s="12" t="s">
        <v>63</v>
      </c>
      <c r="I443" s="57" t="s">
        <v>17</v>
      </c>
      <c r="J443" s="32">
        <v>11547.033898305084</v>
      </c>
    </row>
    <row r="444" spans="1:10" x14ac:dyDescent="0.25">
      <c r="A444" s="66"/>
      <c r="B444" s="80"/>
      <c r="C444" s="10" t="s">
        <v>14</v>
      </c>
      <c r="D444" s="55"/>
      <c r="E444" s="55"/>
      <c r="F444" s="10" t="s">
        <v>38</v>
      </c>
      <c r="G444" s="55"/>
      <c r="H444" s="10" t="s">
        <v>64</v>
      </c>
      <c r="I444" s="55"/>
      <c r="J444" s="33">
        <v>14523.516949152543</v>
      </c>
    </row>
    <row r="445" spans="1:10" x14ac:dyDescent="0.25">
      <c r="A445" s="66"/>
      <c r="B445" s="80"/>
      <c r="C445" s="8" t="s">
        <v>3</v>
      </c>
      <c r="D445" s="55"/>
      <c r="E445" s="55"/>
      <c r="F445" s="8" t="s">
        <v>39</v>
      </c>
      <c r="G445" s="55"/>
      <c r="H445" s="8" t="s">
        <v>65</v>
      </c>
      <c r="I445" s="55"/>
      <c r="J445" s="32">
        <v>18164.406779661018</v>
      </c>
    </row>
    <row r="446" spans="1:10" x14ac:dyDescent="0.25">
      <c r="A446" s="66"/>
      <c r="B446" s="80"/>
      <c r="C446" s="10" t="s">
        <v>4</v>
      </c>
      <c r="D446" s="55"/>
      <c r="E446" s="55"/>
      <c r="F446" s="10" t="s">
        <v>58</v>
      </c>
      <c r="G446" s="55"/>
      <c r="H446" s="10" t="s">
        <v>66</v>
      </c>
      <c r="I446" s="55"/>
      <c r="J446" s="33">
        <v>27429.025423728814</v>
      </c>
    </row>
    <row r="447" spans="1:10" x14ac:dyDescent="0.25">
      <c r="A447" s="66"/>
      <c r="B447" s="80"/>
      <c r="C447" s="8" t="s">
        <v>22</v>
      </c>
      <c r="D447" s="55"/>
      <c r="E447" s="55"/>
      <c r="F447" s="8" t="s">
        <v>78</v>
      </c>
      <c r="G447" s="55"/>
      <c r="H447" s="8" t="s">
        <v>67</v>
      </c>
      <c r="I447" s="56"/>
      <c r="J447" s="32" t="s">
        <v>57</v>
      </c>
    </row>
    <row r="448" spans="1:10" x14ac:dyDescent="0.25">
      <c r="A448" s="66"/>
      <c r="B448" s="80"/>
      <c r="C448" s="10" t="s">
        <v>37</v>
      </c>
      <c r="D448" s="55"/>
      <c r="E448" s="55"/>
      <c r="F448" s="10" t="s">
        <v>50</v>
      </c>
      <c r="G448" s="55"/>
      <c r="H448" s="10" t="s">
        <v>63</v>
      </c>
      <c r="I448" s="57" t="s">
        <v>18</v>
      </c>
      <c r="J448" s="33">
        <v>12152.118644067796</v>
      </c>
    </row>
    <row r="449" spans="1:10" x14ac:dyDescent="0.25">
      <c r="A449" s="66"/>
      <c r="B449" s="80"/>
      <c r="C449" s="8" t="s">
        <v>14</v>
      </c>
      <c r="D449" s="55"/>
      <c r="E449" s="55"/>
      <c r="F449" s="12" t="s">
        <v>38</v>
      </c>
      <c r="G449" s="55"/>
      <c r="H449" s="12" t="s">
        <v>64</v>
      </c>
      <c r="I449" s="55"/>
      <c r="J449" s="35">
        <v>15128.601694915254</v>
      </c>
    </row>
    <row r="450" spans="1:10" x14ac:dyDescent="0.25">
      <c r="A450" s="66"/>
      <c r="B450" s="80"/>
      <c r="C450" s="10" t="s">
        <v>3</v>
      </c>
      <c r="D450" s="55"/>
      <c r="E450" s="55"/>
      <c r="F450" s="10" t="s">
        <v>39</v>
      </c>
      <c r="G450" s="55"/>
      <c r="H450" s="10" t="s">
        <v>65</v>
      </c>
      <c r="I450" s="55"/>
      <c r="J450" s="33">
        <v>18769.491525423731</v>
      </c>
    </row>
    <row r="451" spans="1:10" x14ac:dyDescent="0.25">
      <c r="A451" s="66"/>
      <c r="B451" s="80"/>
      <c r="C451" s="8" t="s">
        <v>4</v>
      </c>
      <c r="D451" s="55"/>
      <c r="E451" s="55"/>
      <c r="F451" s="12" t="s">
        <v>58</v>
      </c>
      <c r="G451" s="55"/>
      <c r="H451" s="12" t="s">
        <v>66</v>
      </c>
      <c r="I451" s="55"/>
      <c r="J451" s="35">
        <v>28034.110169491527</v>
      </c>
    </row>
    <row r="452" spans="1:10" x14ac:dyDescent="0.25">
      <c r="A452" s="66"/>
      <c r="B452" s="80"/>
      <c r="C452" s="10" t="s">
        <v>22</v>
      </c>
      <c r="D452" s="55"/>
      <c r="E452" s="55"/>
      <c r="F452" s="10" t="s">
        <v>78</v>
      </c>
      <c r="G452" s="56"/>
      <c r="H452" s="10" t="s">
        <v>67</v>
      </c>
      <c r="I452" s="56"/>
      <c r="J452" s="33" t="s">
        <v>57</v>
      </c>
    </row>
    <row r="453" spans="1:10" x14ac:dyDescent="0.25">
      <c r="A453" s="66"/>
      <c r="B453" s="80"/>
      <c r="C453" s="8" t="s">
        <v>37</v>
      </c>
      <c r="D453" s="55"/>
      <c r="E453" s="55"/>
      <c r="F453" s="12" t="s">
        <v>50</v>
      </c>
      <c r="G453" s="54" t="s">
        <v>24</v>
      </c>
      <c r="H453" s="12" t="s">
        <v>46</v>
      </c>
      <c r="I453" s="57" t="s">
        <v>17</v>
      </c>
      <c r="J453" s="32">
        <v>11748.728813559321</v>
      </c>
    </row>
    <row r="454" spans="1:10" x14ac:dyDescent="0.25">
      <c r="A454" s="66"/>
      <c r="B454" s="80"/>
      <c r="C454" s="10" t="s">
        <v>14</v>
      </c>
      <c r="D454" s="55"/>
      <c r="E454" s="55"/>
      <c r="F454" s="10" t="s">
        <v>38</v>
      </c>
      <c r="G454" s="55"/>
      <c r="H454" s="10" t="s">
        <v>76</v>
      </c>
      <c r="I454" s="55"/>
      <c r="J454" s="33">
        <v>14725.21186440678</v>
      </c>
    </row>
    <row r="455" spans="1:10" x14ac:dyDescent="0.25">
      <c r="A455" s="66"/>
      <c r="B455" s="80"/>
      <c r="C455" s="8" t="s">
        <v>3</v>
      </c>
      <c r="D455" s="55"/>
      <c r="E455" s="55"/>
      <c r="F455" s="8" t="s">
        <v>39</v>
      </c>
      <c r="G455" s="55"/>
      <c r="H455" s="8" t="s">
        <v>80</v>
      </c>
      <c r="I455" s="55"/>
      <c r="J455" s="32">
        <v>18366.101694915254</v>
      </c>
    </row>
    <row r="456" spans="1:10" x14ac:dyDescent="0.25">
      <c r="A456" s="66"/>
      <c r="B456" s="80"/>
      <c r="C456" s="10" t="s">
        <v>4</v>
      </c>
      <c r="D456" s="55"/>
      <c r="E456" s="55"/>
      <c r="F456" s="10" t="s">
        <v>58</v>
      </c>
      <c r="G456" s="55"/>
      <c r="H456" s="10" t="s">
        <v>44</v>
      </c>
      <c r="I456" s="55"/>
      <c r="J456" s="33">
        <v>27630.72033898305</v>
      </c>
    </row>
    <row r="457" spans="1:10" x14ac:dyDescent="0.25">
      <c r="A457" s="66"/>
      <c r="B457" s="80"/>
      <c r="C457" s="8" t="s">
        <v>22</v>
      </c>
      <c r="D457" s="55"/>
      <c r="E457" s="55"/>
      <c r="F457" s="8" t="s">
        <v>78</v>
      </c>
      <c r="G457" s="55"/>
      <c r="H457" s="8" t="s">
        <v>81</v>
      </c>
      <c r="I457" s="56"/>
      <c r="J457" s="32" t="s">
        <v>57</v>
      </c>
    </row>
    <row r="458" spans="1:10" x14ac:dyDescent="0.25">
      <c r="A458" s="66"/>
      <c r="B458" s="80"/>
      <c r="C458" s="10" t="s">
        <v>37</v>
      </c>
      <c r="D458" s="55"/>
      <c r="E458" s="55"/>
      <c r="F458" s="10" t="s">
        <v>50</v>
      </c>
      <c r="G458" s="55"/>
      <c r="H458" s="10" t="s">
        <v>46</v>
      </c>
      <c r="I458" s="57" t="s">
        <v>18</v>
      </c>
      <c r="J458" s="33">
        <v>12353.813559322032</v>
      </c>
    </row>
    <row r="459" spans="1:10" x14ac:dyDescent="0.25">
      <c r="A459" s="66"/>
      <c r="B459" s="80"/>
      <c r="C459" s="8" t="s">
        <v>14</v>
      </c>
      <c r="D459" s="55"/>
      <c r="E459" s="55"/>
      <c r="F459" s="12" t="s">
        <v>38</v>
      </c>
      <c r="G459" s="55"/>
      <c r="H459" s="12" t="s">
        <v>76</v>
      </c>
      <c r="I459" s="55"/>
      <c r="J459" s="32">
        <v>15330.296610169491</v>
      </c>
    </row>
    <row r="460" spans="1:10" x14ac:dyDescent="0.25">
      <c r="A460" s="66"/>
      <c r="B460" s="80"/>
      <c r="C460" s="10" t="s">
        <v>3</v>
      </c>
      <c r="D460" s="55"/>
      <c r="E460" s="55"/>
      <c r="F460" s="10" t="s">
        <v>39</v>
      </c>
      <c r="G460" s="55"/>
      <c r="H460" s="10" t="s">
        <v>80</v>
      </c>
      <c r="I460" s="55"/>
      <c r="J460" s="33">
        <v>18971.186440677968</v>
      </c>
    </row>
    <row r="461" spans="1:10" x14ac:dyDescent="0.25">
      <c r="A461" s="66"/>
      <c r="B461" s="80"/>
      <c r="C461" s="8" t="s">
        <v>4</v>
      </c>
      <c r="D461" s="55"/>
      <c r="E461" s="55"/>
      <c r="F461" s="12" t="s">
        <v>58</v>
      </c>
      <c r="G461" s="55"/>
      <c r="H461" s="12" t="s">
        <v>44</v>
      </c>
      <c r="I461" s="55"/>
      <c r="J461" s="32">
        <v>28235.805084745763</v>
      </c>
    </row>
    <row r="462" spans="1:10" x14ac:dyDescent="0.25">
      <c r="A462" s="66"/>
      <c r="B462" s="80"/>
      <c r="C462" s="10" t="s">
        <v>22</v>
      </c>
      <c r="D462" s="56"/>
      <c r="E462" s="56"/>
      <c r="F462" s="10" t="s">
        <v>78</v>
      </c>
      <c r="G462" s="56"/>
      <c r="H462" s="10" t="s">
        <v>81</v>
      </c>
      <c r="I462" s="56"/>
      <c r="J462" s="33" t="s">
        <v>57</v>
      </c>
    </row>
    <row r="467" spans="1:10" ht="45" customHeight="1" x14ac:dyDescent="0.25">
      <c r="A467" s="48" t="s">
        <v>82</v>
      </c>
      <c r="B467" s="48"/>
      <c r="C467" s="48"/>
      <c r="D467" s="48"/>
      <c r="E467" s="48"/>
      <c r="F467" s="48"/>
      <c r="G467" s="48"/>
      <c r="H467" s="48"/>
      <c r="I467" s="48"/>
      <c r="J467" s="48"/>
    </row>
    <row r="468" spans="1:10" x14ac:dyDescent="0.25">
      <c r="A468" s="49"/>
      <c r="B468" s="50"/>
      <c r="C468" s="50"/>
      <c r="D468" s="50"/>
      <c r="E468" s="50"/>
      <c r="F468" s="50"/>
      <c r="G468" s="50"/>
      <c r="H468" s="50"/>
      <c r="I468" s="50"/>
      <c r="J468" s="50"/>
    </row>
    <row r="469" spans="1:10" ht="45" x14ac:dyDescent="0.25">
      <c r="A469" s="6"/>
      <c r="B469" s="6" t="s">
        <v>0</v>
      </c>
      <c r="C469" s="6" t="s">
        <v>10</v>
      </c>
      <c r="D469" s="6" t="s">
        <v>11</v>
      </c>
      <c r="E469" s="6" t="s">
        <v>7</v>
      </c>
      <c r="F469" s="7" t="s">
        <v>8</v>
      </c>
      <c r="G469" s="7" t="s">
        <v>9</v>
      </c>
      <c r="H469" s="7" t="s">
        <v>12</v>
      </c>
      <c r="I469" s="7" t="s">
        <v>13</v>
      </c>
      <c r="J469" s="7" t="s">
        <v>1</v>
      </c>
    </row>
    <row r="470" spans="1:10" x14ac:dyDescent="0.25">
      <c r="A470" s="66"/>
      <c r="B470" s="80" t="s">
        <v>5</v>
      </c>
      <c r="C470" s="8" t="s">
        <v>25</v>
      </c>
      <c r="D470" s="59" t="s">
        <v>2</v>
      </c>
      <c r="E470" s="42" t="s">
        <v>95</v>
      </c>
      <c r="F470" s="12" t="s">
        <v>79</v>
      </c>
      <c r="G470" s="54" t="s">
        <v>83</v>
      </c>
      <c r="H470" s="12" t="s">
        <v>26</v>
      </c>
      <c r="I470" s="57" t="s">
        <v>26</v>
      </c>
      <c r="J470" s="32">
        <v>31623.093220338986</v>
      </c>
    </row>
    <row r="471" spans="1:10" x14ac:dyDescent="0.25">
      <c r="A471" s="66"/>
      <c r="B471" s="80"/>
      <c r="C471" s="10" t="s">
        <v>28</v>
      </c>
      <c r="D471" s="55"/>
      <c r="E471" s="40"/>
      <c r="F471" s="10" t="s">
        <v>57</v>
      </c>
      <c r="G471" s="55"/>
      <c r="H471" s="10" t="s">
        <v>26</v>
      </c>
      <c r="I471" s="55"/>
      <c r="J471" s="33">
        <v>67207.41525423729</v>
      </c>
    </row>
    <row r="472" spans="1:10" ht="30" x14ac:dyDescent="0.25">
      <c r="A472" s="66"/>
      <c r="B472" s="80"/>
      <c r="C472" s="31" t="s">
        <v>25</v>
      </c>
      <c r="D472" s="55"/>
      <c r="E472" s="26" t="s">
        <v>30</v>
      </c>
      <c r="F472" s="31" t="s">
        <v>79</v>
      </c>
      <c r="G472" s="55"/>
      <c r="H472" s="31" t="s">
        <v>26</v>
      </c>
      <c r="I472" s="55"/>
      <c r="J472" s="36">
        <v>47804.661016949154</v>
      </c>
    </row>
    <row r="473" spans="1:10" x14ac:dyDescent="0.25">
      <c r="A473" s="76" t="s">
        <v>90</v>
      </c>
      <c r="B473" s="76"/>
      <c r="C473" s="76"/>
      <c r="D473" s="76"/>
      <c r="E473" s="76"/>
      <c r="F473" s="76"/>
      <c r="G473" s="76"/>
      <c r="H473" s="76"/>
      <c r="I473" s="76"/>
      <c r="J473" s="76"/>
    </row>
    <row r="474" spans="1:10" x14ac:dyDescent="0.25">
      <c r="C474" s="27"/>
      <c r="D474" s="24"/>
      <c r="E474" s="24"/>
      <c r="F474" s="27"/>
      <c r="G474" s="24"/>
      <c r="H474" s="27"/>
      <c r="I474" s="24"/>
      <c r="J474" s="20"/>
    </row>
    <row r="475" spans="1:10" ht="15.75" x14ac:dyDescent="0.25">
      <c r="A475" s="75" t="s">
        <v>84</v>
      </c>
      <c r="B475" s="75"/>
      <c r="C475" s="75"/>
      <c r="D475" s="75"/>
      <c r="E475" s="75"/>
      <c r="F475" s="75"/>
      <c r="G475" s="75"/>
      <c r="H475" s="75"/>
      <c r="I475" s="75"/>
      <c r="J475" s="75"/>
    </row>
    <row r="476" spans="1:10" ht="30" customHeight="1" x14ac:dyDescent="0.25">
      <c r="A476" s="75" t="s">
        <v>85</v>
      </c>
      <c r="B476" s="75"/>
      <c r="C476" s="75"/>
      <c r="D476" s="75"/>
      <c r="E476" s="75"/>
      <c r="F476" s="75"/>
      <c r="G476" s="75"/>
      <c r="H476" s="75"/>
      <c r="I476" s="75"/>
      <c r="J476" s="75"/>
    </row>
    <row r="477" spans="1:10" ht="30" customHeight="1" x14ac:dyDescent="0.25">
      <c r="A477" s="75" t="s">
        <v>86</v>
      </c>
      <c r="B477" s="75"/>
      <c r="C477" s="75"/>
      <c r="D477" s="75"/>
      <c r="E477" s="75"/>
      <c r="F477" s="75"/>
      <c r="G477" s="75"/>
      <c r="H477" s="75"/>
      <c r="I477" s="75"/>
      <c r="J477" s="75"/>
    </row>
    <row r="478" spans="1:10" ht="15.75" x14ac:dyDescent="0.25">
      <c r="A478" s="75" t="s">
        <v>87</v>
      </c>
      <c r="B478" s="75"/>
      <c r="C478" s="75"/>
      <c r="D478" s="75"/>
      <c r="E478" s="75"/>
      <c r="F478" s="75"/>
      <c r="G478" s="75"/>
      <c r="H478" s="75"/>
      <c r="I478" s="75"/>
      <c r="J478" s="75"/>
    </row>
    <row r="479" spans="1:10" ht="15.75" x14ac:dyDescent="0.25">
      <c r="A479" s="75" t="s">
        <v>88</v>
      </c>
      <c r="B479" s="75"/>
      <c r="C479" s="75"/>
      <c r="D479" s="75"/>
      <c r="E479" s="75"/>
      <c r="F479" s="75"/>
      <c r="G479" s="75"/>
      <c r="H479" s="75"/>
      <c r="I479" s="75"/>
      <c r="J479" s="75"/>
    </row>
    <row r="480" spans="1:10" ht="15" customHeight="1" x14ac:dyDescent="0.25">
      <c r="A480" s="75" t="s">
        <v>89</v>
      </c>
      <c r="B480" s="75"/>
      <c r="C480" s="75"/>
      <c r="D480" s="75"/>
      <c r="E480" s="75"/>
      <c r="F480" s="75"/>
      <c r="G480" s="75"/>
      <c r="H480" s="75"/>
      <c r="I480" s="75"/>
      <c r="J480" s="75"/>
    </row>
    <row r="481" spans="3:10" x14ac:dyDescent="0.25">
      <c r="C481" s="27"/>
      <c r="D481" s="24"/>
      <c r="E481" s="24"/>
      <c r="F481" s="27"/>
      <c r="G481" s="24"/>
      <c r="H481" s="27"/>
      <c r="I481" s="24"/>
      <c r="J481" s="20"/>
    </row>
    <row r="482" spans="3:10" x14ac:dyDescent="0.25">
      <c r="C482" s="27"/>
      <c r="D482" s="24"/>
      <c r="E482" s="24"/>
      <c r="F482" s="27"/>
      <c r="G482" s="24"/>
      <c r="H482" s="27"/>
      <c r="I482" s="24"/>
      <c r="J482" s="20"/>
    </row>
    <row r="483" spans="3:10" x14ac:dyDescent="0.25">
      <c r="C483" s="27"/>
      <c r="D483" s="24"/>
      <c r="E483" s="24"/>
      <c r="F483" s="27"/>
      <c r="G483" s="24"/>
      <c r="H483" s="27"/>
      <c r="I483" s="24"/>
      <c r="J483" s="20"/>
    </row>
    <row r="484" spans="3:10" x14ac:dyDescent="0.25">
      <c r="C484" s="27"/>
      <c r="D484" s="24"/>
      <c r="E484" s="24"/>
      <c r="F484" s="27"/>
      <c r="G484" s="24"/>
      <c r="H484" s="27"/>
      <c r="I484" s="24"/>
      <c r="J484" s="20"/>
    </row>
    <row r="485" spans="3:10" x14ac:dyDescent="0.25">
      <c r="C485" s="27"/>
      <c r="D485" s="24"/>
      <c r="E485" s="24"/>
      <c r="F485" s="27"/>
      <c r="G485" s="24"/>
      <c r="H485" s="27"/>
      <c r="I485" s="30"/>
      <c r="J485" s="20"/>
    </row>
    <row r="486" spans="3:10" x14ac:dyDescent="0.25">
      <c r="C486" s="27"/>
      <c r="D486" s="24"/>
      <c r="E486" s="24"/>
      <c r="F486" s="28"/>
      <c r="G486" s="24"/>
      <c r="H486" s="28"/>
      <c r="I486" s="24"/>
      <c r="J486" s="20"/>
    </row>
    <row r="487" spans="3:10" x14ac:dyDescent="0.25">
      <c r="C487" s="27"/>
      <c r="D487" s="24"/>
      <c r="E487" s="24"/>
      <c r="F487" s="27"/>
      <c r="G487" s="24"/>
      <c r="H487" s="27"/>
      <c r="I487" s="24"/>
      <c r="J487" s="20"/>
    </row>
    <row r="488" spans="3:10" x14ac:dyDescent="0.25">
      <c r="C488" s="27"/>
      <c r="D488" s="24"/>
      <c r="E488" s="24"/>
      <c r="F488" s="28"/>
      <c r="G488" s="24"/>
      <c r="H488" s="28"/>
      <c r="I488" s="24"/>
      <c r="J488" s="20"/>
    </row>
    <row r="489" spans="3:10" x14ac:dyDescent="0.25">
      <c r="C489" s="27"/>
      <c r="D489" s="24"/>
      <c r="E489" s="24"/>
      <c r="F489" s="27"/>
      <c r="G489" s="24"/>
      <c r="H489" s="27"/>
      <c r="I489" s="24"/>
      <c r="J489" s="20"/>
    </row>
  </sheetData>
  <mergeCells count="192">
    <mergeCell ref="A4:J4"/>
    <mergeCell ref="B10:B29"/>
    <mergeCell ref="B37:B144"/>
    <mergeCell ref="B160:B299"/>
    <mergeCell ref="B307:B338"/>
    <mergeCell ref="B346:B393"/>
    <mergeCell ref="B403:B462"/>
    <mergeCell ref="B470:B472"/>
    <mergeCell ref="A470:A472"/>
    <mergeCell ref="A403:A462"/>
    <mergeCell ref="A346:A393"/>
    <mergeCell ref="A307:A338"/>
    <mergeCell ref="A160:A299"/>
    <mergeCell ref="A37:A144"/>
    <mergeCell ref="A10:A29"/>
    <mergeCell ref="A467:J467"/>
    <mergeCell ref="A468:J468"/>
    <mergeCell ref="E470:E471"/>
    <mergeCell ref="D470:D472"/>
    <mergeCell ref="G470:G472"/>
    <mergeCell ref="I470:I472"/>
    <mergeCell ref="I408:I412"/>
    <mergeCell ref="G403:G412"/>
    <mergeCell ref="I413:I417"/>
    <mergeCell ref="I418:I422"/>
    <mergeCell ref="A475:J475"/>
    <mergeCell ref="A476:J476"/>
    <mergeCell ref="A477:J477"/>
    <mergeCell ref="A478:J478"/>
    <mergeCell ref="A479:J479"/>
    <mergeCell ref="A480:J480"/>
    <mergeCell ref="D423:D442"/>
    <mergeCell ref="E423:E442"/>
    <mergeCell ref="D443:D462"/>
    <mergeCell ref="E443:E462"/>
    <mergeCell ref="G443:G452"/>
    <mergeCell ref="I443:I447"/>
    <mergeCell ref="I448:I452"/>
    <mergeCell ref="G453:G462"/>
    <mergeCell ref="I453:I457"/>
    <mergeCell ref="I458:I462"/>
    <mergeCell ref="A473:J473"/>
    <mergeCell ref="G413:G422"/>
    <mergeCell ref="G423:G432"/>
    <mergeCell ref="G433:G442"/>
    <mergeCell ref="I423:I427"/>
    <mergeCell ref="I428:I432"/>
    <mergeCell ref="I433:I437"/>
    <mergeCell ref="I438:I442"/>
    <mergeCell ref="A400:J400"/>
    <mergeCell ref="A401:J401"/>
    <mergeCell ref="D403:D422"/>
    <mergeCell ref="E403:E422"/>
    <mergeCell ref="I403:I407"/>
    <mergeCell ref="I91:I98"/>
    <mergeCell ref="I220:I224"/>
    <mergeCell ref="I225:I229"/>
    <mergeCell ref="G230:G239"/>
    <mergeCell ref="I230:I234"/>
    <mergeCell ref="I235:I239"/>
    <mergeCell ref="G186:G195"/>
    <mergeCell ref="E220:E239"/>
    <mergeCell ref="G220:G229"/>
    <mergeCell ref="I202:I207"/>
    <mergeCell ref="G196:G207"/>
    <mergeCell ref="I196:I201"/>
    <mergeCell ref="I208:I213"/>
    <mergeCell ref="I214:I219"/>
    <mergeCell ref="G208:G219"/>
    <mergeCell ref="E196:E219"/>
    <mergeCell ref="E272:E299"/>
    <mergeCell ref="D272:D299"/>
    <mergeCell ref="G107:G128"/>
    <mergeCell ref="I107:I117"/>
    <mergeCell ref="I118:I128"/>
    <mergeCell ref="I129:I136"/>
    <mergeCell ref="I137:I144"/>
    <mergeCell ref="G129:G144"/>
    <mergeCell ref="D196:D219"/>
    <mergeCell ref="I10:I15"/>
    <mergeCell ref="I16:I21"/>
    <mergeCell ref="I272:I278"/>
    <mergeCell ref="I279:I285"/>
    <mergeCell ref="G272:G285"/>
    <mergeCell ref="G286:G299"/>
    <mergeCell ref="I286:I292"/>
    <mergeCell ref="I293:I299"/>
    <mergeCell ref="I256:I263"/>
    <mergeCell ref="I264:I271"/>
    <mergeCell ref="G256:G271"/>
    <mergeCell ref="I181:I185"/>
    <mergeCell ref="A35:J35"/>
    <mergeCell ref="I37:I38"/>
    <mergeCell ref="I39:I40"/>
    <mergeCell ref="G37:G40"/>
    <mergeCell ref="G176:G185"/>
    <mergeCell ref="D176:D195"/>
    <mergeCell ref="E176:E195"/>
    <mergeCell ref="G41:G44"/>
    <mergeCell ref="I41:I42"/>
    <mergeCell ref="I43:I44"/>
    <mergeCell ref="D37:D44"/>
    <mergeCell ref="E37:E44"/>
    <mergeCell ref="D45:D52"/>
    <mergeCell ref="E45:E52"/>
    <mergeCell ref="G45:G48"/>
    <mergeCell ref="I45:I46"/>
    <mergeCell ref="I47:I48"/>
    <mergeCell ref="G49:G52"/>
    <mergeCell ref="I49:I50"/>
    <mergeCell ref="I186:I190"/>
    <mergeCell ref="I191:I195"/>
    <mergeCell ref="I53:I54"/>
    <mergeCell ref="I57:I58"/>
    <mergeCell ref="I59:I60"/>
    <mergeCell ref="E53:E60"/>
    <mergeCell ref="G53:G56"/>
    <mergeCell ref="I55:I56"/>
    <mergeCell ref="G57:G60"/>
    <mergeCell ref="E160:E175"/>
    <mergeCell ref="D160:D175"/>
    <mergeCell ref="D61:D68"/>
    <mergeCell ref="E61:E68"/>
    <mergeCell ref="G61:G64"/>
    <mergeCell ref="I61:I62"/>
    <mergeCell ref="I63:I64"/>
    <mergeCell ref="G65:G68"/>
    <mergeCell ref="A34:J34"/>
    <mergeCell ref="G91:G98"/>
    <mergeCell ref="I176:I180"/>
    <mergeCell ref="E107:E144"/>
    <mergeCell ref="G10:G29"/>
    <mergeCell ref="I22:I25"/>
    <mergeCell ref="I26:I29"/>
    <mergeCell ref="D22:D29"/>
    <mergeCell ref="E22:E29"/>
    <mergeCell ref="D10:D21"/>
    <mergeCell ref="E10:E21"/>
    <mergeCell ref="I69:I79"/>
    <mergeCell ref="G69:G90"/>
    <mergeCell ref="I80:I90"/>
    <mergeCell ref="A157:J157"/>
    <mergeCell ref="A158:J158"/>
    <mergeCell ref="G160:G167"/>
    <mergeCell ref="I160:I163"/>
    <mergeCell ref="I164:I167"/>
    <mergeCell ref="A7:J7"/>
    <mergeCell ref="A8:J8"/>
    <mergeCell ref="I51:I52"/>
    <mergeCell ref="D53:D60"/>
    <mergeCell ref="I65:I66"/>
    <mergeCell ref="I67:I68"/>
    <mergeCell ref="G168:G175"/>
    <mergeCell ref="I168:I171"/>
    <mergeCell ref="I172:I175"/>
    <mergeCell ref="A343:J343"/>
    <mergeCell ref="A344:J344"/>
    <mergeCell ref="A304:J304"/>
    <mergeCell ref="A305:J305"/>
    <mergeCell ref="I307:I314"/>
    <mergeCell ref="I315:I322"/>
    <mergeCell ref="E307:E322"/>
    <mergeCell ref="D307:D322"/>
    <mergeCell ref="E240:E271"/>
    <mergeCell ref="D240:D271"/>
    <mergeCell ref="I240:I247"/>
    <mergeCell ref="G240:G255"/>
    <mergeCell ref="I248:I255"/>
    <mergeCell ref="G99:G106"/>
    <mergeCell ref="I99:I106"/>
    <mergeCell ref="D69:D106"/>
    <mergeCell ref="E69:E106"/>
    <mergeCell ref="D107:D144"/>
    <mergeCell ref="D220:D239"/>
    <mergeCell ref="I386:I389"/>
    <mergeCell ref="I323:I330"/>
    <mergeCell ref="I331:I338"/>
    <mergeCell ref="D323:D338"/>
    <mergeCell ref="E323:E338"/>
    <mergeCell ref="G307:G338"/>
    <mergeCell ref="I390:I393"/>
    <mergeCell ref="D386:D393"/>
    <mergeCell ref="E386:E393"/>
    <mergeCell ref="G346:G393"/>
    <mergeCell ref="I346:I355"/>
    <mergeCell ref="I356:I365"/>
    <mergeCell ref="D346:D365"/>
    <mergeCell ref="E346:E365"/>
    <mergeCell ref="D366:D385"/>
    <mergeCell ref="E366:E385"/>
    <mergeCell ref="I366:I375"/>
    <mergeCell ref="I376:I385"/>
  </mergeCells>
  <dataValidations count="1">
    <dataValidation allowBlank="1" showInputMessage="1" sqref="G57 G65 G45 G61 G346 H160:H239 F160:F239 G230 G220 G37 H37:H68 G41 F37:F68 G49 G53 G196 G186 G176 G160 G168 G208 G69 G91 G99 G107 G129 G256 G240 G286 G272 G10 G307 G403 G413 G423 G433 G443 G453 G470"/>
  </dataValidations>
  <hyperlinks>
    <hyperlink ref="J5" r:id="rId1"/>
  </hyperlinks>
  <pageMargins left="0.25" right="0.25" top="0.17" bottom="0.34" header="0.17" footer="0.24"/>
  <pageSetup paperSize="9" scale="50" fitToHeight="0" orientation="portrait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RTK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2013-09-10T15:00:45Z</dcterms:modified>
</cp:coreProperties>
</file>