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3070" windowHeight="4830"/>
  </bookViews>
  <sheets>
    <sheet name="ADCA 2015" sheetId="2" r:id="rId1"/>
  </sheets>
  <definedNames>
    <definedName name="_xlnm.Print_Area" localSheetId="0">'ADCA 2015'!$A$8:$L$845</definedName>
  </definedNames>
  <calcPr calcId="125725"/>
</workbook>
</file>

<file path=xl/sharedStrings.xml><?xml version="1.0" encoding="utf-8"?>
<sst xmlns="http://schemas.openxmlformats.org/spreadsheetml/2006/main" count="2517" uniqueCount="701">
  <si>
    <t>КОНДЕНСАТООТВОДЧИКИ</t>
  </si>
  <si>
    <t>ПОЛНОСТЬЮ ИЗ НЕРЖАВЕЮЩЕЙ СТАЛИ С ВСТРОЕННЫМ ФИЛЬТРОМ</t>
  </si>
  <si>
    <t>КОД</t>
  </si>
  <si>
    <t>ТИП</t>
  </si>
  <si>
    <t>ПРИСОЕДИНЕНИЕ</t>
  </si>
  <si>
    <t>МАТЕРИАЛ</t>
  </si>
  <si>
    <t>ΔP                    бар</t>
  </si>
  <si>
    <t>ПРИМЕЧАНИЯ</t>
  </si>
  <si>
    <t>DN</t>
  </si>
  <si>
    <t>у.е.*                             без НДС</t>
  </si>
  <si>
    <t>A.10.0213.010</t>
  </si>
  <si>
    <t>DT40S</t>
  </si>
  <si>
    <t>внутр.резьба</t>
  </si>
  <si>
    <t>AISI 420</t>
  </si>
  <si>
    <t>3/8"</t>
  </si>
  <si>
    <t>A.10.0213.015</t>
  </si>
  <si>
    <t>1/2"</t>
  </si>
  <si>
    <t>A.10.0213.020</t>
  </si>
  <si>
    <t>3/4"</t>
  </si>
  <si>
    <t>A.10.0213.025</t>
  </si>
  <si>
    <t>1"</t>
  </si>
  <si>
    <t>ИЗ УГЛЕРОДИСТОЙ СТАЛИ С ВСТРОЕННЫМ ФИЛЬТРОМ</t>
  </si>
  <si>
    <t>A.15.0510.015</t>
  </si>
  <si>
    <t>DT42S</t>
  </si>
  <si>
    <t>р/р</t>
  </si>
  <si>
    <t>углер.сталь</t>
  </si>
  <si>
    <t>A.15.0510.020</t>
  </si>
  <si>
    <t>A.15.0510.025</t>
  </si>
  <si>
    <t>A.15.0550.015</t>
  </si>
  <si>
    <t>ф/ф</t>
  </si>
  <si>
    <t>A.15.0550.020</t>
  </si>
  <si>
    <t>A.15.0550.025</t>
  </si>
  <si>
    <t>A.15.0599.010.R1</t>
  </si>
  <si>
    <t>BDV</t>
  </si>
  <si>
    <t>внутр.резьба NPT</t>
  </si>
  <si>
    <t>нерж. Сталь</t>
  </si>
  <si>
    <t>PN63</t>
  </si>
  <si>
    <t>дренажный клапан</t>
  </si>
  <si>
    <t>A.15.0599.015</t>
  </si>
  <si>
    <t>M22</t>
  </si>
  <si>
    <t>A.15.0599.025</t>
  </si>
  <si>
    <t>M28</t>
  </si>
  <si>
    <t>ПРИМЕЧАНИЕ:</t>
  </si>
  <si>
    <t>BDV-M22 дренажный клапан может применяться для DT42S DN 1/2" - 3/4" ( DN15 - DN 20)</t>
  </si>
  <si>
    <t>BDV-M28 дренажный клапан может применяться для DT42S DN 1" ( DN 25)</t>
  </si>
  <si>
    <t>Присоединение NPT или SW не отличается по цене от BSP</t>
  </si>
  <si>
    <t>Указанные цены действительны только для фланцев PN16/PN40 DIN или ANSI 150/300#.</t>
  </si>
  <si>
    <t>Другие стандарты фланцевых присоединений поставляются по запросу.</t>
  </si>
  <si>
    <t>A.13.0510.015</t>
  </si>
  <si>
    <t>DT32</t>
  </si>
  <si>
    <t>A.13.0510.020</t>
  </si>
  <si>
    <t>A.13.0510.025</t>
  </si>
  <si>
    <t>A.13.0550.015</t>
  </si>
  <si>
    <t>A.13.0550.020</t>
  </si>
  <si>
    <t>A.13.0550.025</t>
  </si>
  <si>
    <t>A.13.0599.015</t>
  </si>
  <si>
    <t>нерж. сталь</t>
  </si>
  <si>
    <t>BDV-M22 дренажный клапан может применяться для DT32S DN 1/2" - 1" ( DN15 - DN 25)</t>
  </si>
  <si>
    <t>A.25.1502.015</t>
  </si>
  <si>
    <t>FLT17-4.5</t>
  </si>
  <si>
    <t>GJS-400-15</t>
  </si>
  <si>
    <t>A.25.1502.020</t>
  </si>
  <si>
    <t>FLT17-10</t>
  </si>
  <si>
    <t>A.25.1503.020</t>
  </si>
  <si>
    <t>A.25.1504.015</t>
  </si>
  <si>
    <t>FLT17-14</t>
  </si>
  <si>
    <t>A.25.1504.020</t>
  </si>
  <si>
    <t>A.25.1552.015</t>
  </si>
  <si>
    <t>FLT17-4,5</t>
  </si>
  <si>
    <t>A.25.1552.020</t>
  </si>
  <si>
    <t>A.25.1553.015</t>
  </si>
  <si>
    <t>A.25.1553.020</t>
  </si>
  <si>
    <t>A.25.1554.015</t>
  </si>
  <si>
    <t>A.25.1554.020</t>
  </si>
  <si>
    <t>FLT17 - DN 1"HC - DN 25HC - PN16 - GJS-400-15 (GGG 40) материал корпуса и крышки</t>
  </si>
  <si>
    <t>A.25.1602.025</t>
  </si>
  <si>
    <t>FLT17-4,5HC</t>
  </si>
  <si>
    <t>1"HC</t>
  </si>
  <si>
    <t>A.25.1603.025</t>
  </si>
  <si>
    <t>FLT17-10HC</t>
  </si>
  <si>
    <t>A.25.1604.025</t>
  </si>
  <si>
    <t>FLT17-14HC</t>
  </si>
  <si>
    <t>A.25.1652.025</t>
  </si>
  <si>
    <t>25HC</t>
  </si>
  <si>
    <t>A.25.1653.025</t>
  </si>
  <si>
    <t>A.25.1654.025</t>
  </si>
  <si>
    <t>A.25.1702.040</t>
  </si>
  <si>
    <t>11/2"</t>
  </si>
  <si>
    <t>A.25.1703.040</t>
  </si>
  <si>
    <t>A.25.1704.040</t>
  </si>
  <si>
    <t>A.25.1752.040</t>
  </si>
  <si>
    <t>A.25.1753.040</t>
  </si>
  <si>
    <t>A.25.1754.040</t>
  </si>
  <si>
    <t>FLT17 DN2"HC - DN50HC PN16 - GJS-400-15 (GGG 40) материал корпуса и крышки</t>
  </si>
  <si>
    <t>A.25.1802.050</t>
  </si>
  <si>
    <t>2"HC</t>
  </si>
  <si>
    <t>A.25.1803.050</t>
  </si>
  <si>
    <t>A.25.1804.050</t>
  </si>
  <si>
    <t>A.25.1852.050</t>
  </si>
  <si>
    <t>50HC</t>
  </si>
  <si>
    <t>A.25.1853.050</t>
  </si>
  <si>
    <t>A.25.1854.050</t>
  </si>
  <si>
    <t>FLT17 DN15/20 фланцы по стандартам DIN PN16/40 и ANSI 150-300 lbs не отличаются по цене</t>
  </si>
  <si>
    <t>FLT17 DN 25 фланцы по стандартам DIN PN16 и ANSI 150 lbs не отличаются по цене</t>
  </si>
  <si>
    <t>FLT17 DN40 фланцы по стандартам  DIN PN16 и ANSI 150 lbs не отличаются по цене</t>
  </si>
  <si>
    <t>Присоединение NPT не отличаются по цене</t>
  </si>
  <si>
    <t>Модели FLT17 DN15-20, DN40-50 поставляются в стандартном исполнении с направлением потока справа налево</t>
  </si>
  <si>
    <t>(R-L), под заказ возможна поставка исполнений для потока слева направо (L-R) или сверху вниз (V).</t>
  </si>
  <si>
    <t>Модель FLT17НС DN25 поставляются в стандартном исполнении с направлением потока слева направо</t>
  </si>
  <si>
    <t>(L-R), под заказ возможна поставка исполнений для потока справа налево (R-L) или сверху вниз (V).</t>
  </si>
  <si>
    <t xml:space="preserve">Конструкция моделей FLT17 1/2" - 3/4" (DN15-20) и FLT17HC 1" (DN25) позволяет менять направление самостоятельно  </t>
  </si>
  <si>
    <t>FLT32 SERIES PN40 - GP240 GH материал корпуса и крышки</t>
  </si>
  <si>
    <t>A.25.2402.015</t>
  </si>
  <si>
    <t>FLT32-4.5</t>
  </si>
  <si>
    <t xml:space="preserve">  4.5</t>
  </si>
  <si>
    <t xml:space="preserve">   ½"</t>
  </si>
  <si>
    <t>A.25.2402.020</t>
  </si>
  <si>
    <t xml:space="preserve">   ¾"</t>
  </si>
  <si>
    <t>A.25.2403.015</t>
  </si>
  <si>
    <t>FLT32-10</t>
  </si>
  <si>
    <t>A.25.2403.020</t>
  </si>
  <si>
    <t>A.25.2404.015</t>
  </si>
  <si>
    <t>FLT32-14</t>
  </si>
  <si>
    <t>A.25.2404.020</t>
  </si>
  <si>
    <t>A.25.2405.015</t>
  </si>
  <si>
    <t>FLT32-21</t>
  </si>
  <si>
    <t>A.25.2405.020</t>
  </si>
  <si>
    <t>A.25.2452.015</t>
  </si>
  <si>
    <t>A.25.2452.020</t>
  </si>
  <si>
    <t>A.25.2453.015</t>
  </si>
  <si>
    <t>A.25.2453.020</t>
  </si>
  <si>
    <t>A.25.2454.015</t>
  </si>
  <si>
    <t>A.25.2454.020</t>
  </si>
  <si>
    <t>A.25.2455.015</t>
  </si>
  <si>
    <t>A.25.2455.020</t>
  </si>
  <si>
    <t>A.25.2502.025</t>
  </si>
  <si>
    <t>FLT32-4.5HC</t>
  </si>
  <si>
    <t xml:space="preserve">    1”</t>
  </si>
  <si>
    <t>A.25.2503.025</t>
  </si>
  <si>
    <t>FLT32-10 HC</t>
  </si>
  <si>
    <t>A.25.2504.025</t>
  </si>
  <si>
    <t>FLT32-14 HC</t>
  </si>
  <si>
    <t>A.25.2505.025</t>
  </si>
  <si>
    <t>FLT32-21 HC</t>
  </si>
  <si>
    <t>A.25.2552.025</t>
  </si>
  <si>
    <t>A.25.2553.025</t>
  </si>
  <si>
    <t>A.25.2554.025</t>
  </si>
  <si>
    <t>A.25.2555.025</t>
  </si>
  <si>
    <t>A.25.2602.040</t>
  </si>
  <si>
    <t>FLT32-4,5</t>
  </si>
  <si>
    <t>A.25.2602.050</t>
  </si>
  <si>
    <t>2"</t>
  </si>
  <si>
    <t>A.25.2603.040</t>
  </si>
  <si>
    <t>A.25.2603.050</t>
  </si>
  <si>
    <t>A.25.2604.040</t>
  </si>
  <si>
    <t>A.25.2604.050</t>
  </si>
  <si>
    <t>A.25.2605.040</t>
  </si>
  <si>
    <t>A.25.2605.050</t>
  </si>
  <si>
    <t>A.25.2652.040</t>
  </si>
  <si>
    <t>A.25.2652.050</t>
  </si>
  <si>
    <t>A.25.2653.040</t>
  </si>
  <si>
    <t>A.25.2653.050</t>
  </si>
  <si>
    <t>A.25.2654.040</t>
  </si>
  <si>
    <t>A.25.2654.050</t>
  </si>
  <si>
    <t>A.25.2655.040</t>
  </si>
  <si>
    <t>A.25.2655.050</t>
  </si>
  <si>
    <t>FLT32 фланцы по стандартам EN1092-1 PN16/40 и ANSI 150-300 lbs не отличаются по цене</t>
  </si>
  <si>
    <t>Присоединения NPT или SW не отличаются по цене</t>
  </si>
  <si>
    <t>Модели FLT32 DN15-20, DN40-50 поставляются в стандартном исполнении с направлением потока справа налево</t>
  </si>
  <si>
    <t>Модель FLT32НС DN25 поставляются в стандартном исполнении с направлением потока слева направо</t>
  </si>
  <si>
    <t xml:space="preserve">Конструкция моделей FLT32 1/2" - 3/4" (DN15-20) и FLT32HC 1" (DN25) позволяет менять направление самостоятельно  </t>
  </si>
  <si>
    <t>FLT14I - из нержавеющей стали DN1/2"-1" ; DN15-25 PN16</t>
  </si>
  <si>
    <t>A.25.2852.015</t>
  </si>
  <si>
    <t>FLT14I-4,5</t>
  </si>
  <si>
    <t>CF8M</t>
  </si>
  <si>
    <t>A.25.2852.020</t>
  </si>
  <si>
    <t>A.25.2853.015</t>
  </si>
  <si>
    <t>FLT14I-10</t>
  </si>
  <si>
    <t>A.25.2853.020</t>
  </si>
  <si>
    <t>A.25.2854.015</t>
  </si>
  <si>
    <t>FLT14I-14</t>
  </si>
  <si>
    <t>A.25.2854.020</t>
  </si>
  <si>
    <t>A.25.2862.015</t>
  </si>
  <si>
    <t>A.25.2862.020</t>
  </si>
  <si>
    <t>A.25.2863.015</t>
  </si>
  <si>
    <t>A.25.2863.020</t>
  </si>
  <si>
    <t>A.25.2864.015</t>
  </si>
  <si>
    <t>A.25.2864.020</t>
  </si>
  <si>
    <t>FLT14I - из нержавеющей стали DN 1"HC - DN 25HC - PN16</t>
  </si>
  <si>
    <t>A.25.2872.025</t>
  </si>
  <si>
    <t>FLT14I-4,5HC</t>
  </si>
  <si>
    <t>A.25.2873.025</t>
  </si>
  <si>
    <t>FLT14I-10HC</t>
  </si>
  <si>
    <t>A.25.2874.025</t>
  </si>
  <si>
    <t>FLT14I-14HC</t>
  </si>
  <si>
    <t>A.25.2882.025</t>
  </si>
  <si>
    <t>A.25.2883.025</t>
  </si>
  <si>
    <t>A.25.2884.025</t>
  </si>
  <si>
    <t>FLT14I - из нержавеющей стали DN 11/2" - 2"  DN 40 - 50 PN16</t>
  </si>
  <si>
    <t>A.25.2902.040</t>
  </si>
  <si>
    <t>A.25.2902.050</t>
  </si>
  <si>
    <t>A.25.2903.040</t>
  </si>
  <si>
    <t>A.25.2903.050</t>
  </si>
  <si>
    <t>A.25.2904.040</t>
  </si>
  <si>
    <t>A.25.2904.050</t>
  </si>
  <si>
    <t>A.25.2912.040</t>
  </si>
  <si>
    <t>A.25.2912.050</t>
  </si>
  <si>
    <t>A.25.2913.040</t>
  </si>
  <si>
    <t>A.25.2913.050</t>
  </si>
  <si>
    <t>A.25.2914.040</t>
  </si>
  <si>
    <t>A.25.2914.050</t>
  </si>
  <si>
    <t>Присоединение NPT или SW не отличается по цене от стандартного BSP.</t>
  </si>
  <si>
    <t>Модели FLT14I DN15-20, DN40-50 поставляются в стандартном исполнении с направлением потока справа налево</t>
  </si>
  <si>
    <t>Модель FLT14IНС DN25 поставляются в стандартном исполнении с направлением потока слева направо</t>
  </si>
  <si>
    <t xml:space="preserve">Конструкция моделей FLT14I 1/2" - 3/4" (DN15-20) и FLT14IHC 1" (DN25) позволяет менять направление самостоятельно  </t>
  </si>
  <si>
    <t xml:space="preserve">только в горизонтальной плоскости. Модели FLT14I 1 1/2"(DN40) и FLT17HC 2" (DN50) в исполнениях (L-R) и сверху </t>
  </si>
  <si>
    <t>вниз (V) не могут быть изменены самостоятельно и поставляются только по запросу.</t>
  </si>
  <si>
    <t>A.25.3002.040</t>
  </si>
  <si>
    <t>FLT 22S4.5</t>
  </si>
  <si>
    <t>11/2”</t>
  </si>
  <si>
    <t>A.25.3002.050</t>
  </si>
  <si>
    <t xml:space="preserve">    2”</t>
  </si>
  <si>
    <t>A.25.3003.040</t>
  </si>
  <si>
    <t>FLT 22S10</t>
  </si>
  <si>
    <t>A.25.3003.050</t>
  </si>
  <si>
    <t>A.25.3004.040</t>
  </si>
  <si>
    <t>FLT 22S14</t>
  </si>
  <si>
    <t>A.25.3004.050</t>
  </si>
  <si>
    <t>A.25.3005.040</t>
  </si>
  <si>
    <t>FLT 22S21</t>
  </si>
  <si>
    <t>A.25.3005.050</t>
  </si>
  <si>
    <t>A.25.3052.040</t>
  </si>
  <si>
    <t>*</t>
  </si>
  <si>
    <t>A.25.3052.050</t>
  </si>
  <si>
    <t>A.25.3053.040</t>
  </si>
  <si>
    <t>A.25.3053.050</t>
  </si>
  <si>
    <t>A.25.3054.040</t>
  </si>
  <si>
    <t>A.25.3054.050</t>
  </si>
  <si>
    <t>A.25.3055.040</t>
  </si>
  <si>
    <t>A.25.3055.050</t>
  </si>
  <si>
    <t>* фланцы по стандартам EN1092-1 PN16/40 и ANSI 150-300 lbs не отличаются по цене.</t>
  </si>
  <si>
    <t>A.25.3102.040</t>
  </si>
  <si>
    <t>FLT 22SS4.5</t>
  </si>
  <si>
    <t>A.25.3102.050</t>
  </si>
  <si>
    <t>A.25.3103.040</t>
  </si>
  <si>
    <t>FLT 22SS10</t>
  </si>
  <si>
    <t>A.25.3103.050</t>
  </si>
  <si>
    <t>A.25.3104.040</t>
  </si>
  <si>
    <t>FLT 22SS14</t>
  </si>
  <si>
    <t>A.25.3104.050</t>
  </si>
  <si>
    <t>A.25.3105.040</t>
  </si>
  <si>
    <t>FLT 22SS21</t>
  </si>
  <si>
    <t>A.25.3105.050</t>
  </si>
  <si>
    <t>A.25.3152.040</t>
  </si>
  <si>
    <t>A.25.3152.050</t>
  </si>
  <si>
    <t>A.25.3153.040</t>
  </si>
  <si>
    <t>A.25.3153.050</t>
  </si>
  <si>
    <t>A.25.3154.040</t>
  </si>
  <si>
    <t>A.25.3154.050</t>
  </si>
  <si>
    <t>A.25.3155.040</t>
  </si>
  <si>
    <t>A.25.3155.050</t>
  </si>
  <si>
    <t>FLT22S/TW серия PN25 - из углеродистой стали</t>
  </si>
  <si>
    <t>A.25.3172.080</t>
  </si>
  <si>
    <t>FLT22S/TW4,5</t>
  </si>
  <si>
    <t>A.25.3172.100</t>
  </si>
  <si>
    <t>A.25.3173.080</t>
  </si>
  <si>
    <t>FLT22S/TW 10</t>
  </si>
  <si>
    <t>A.25.3173.100</t>
  </si>
  <si>
    <t>A.25.3174.080</t>
  </si>
  <si>
    <t>FLT22S/TW 14</t>
  </si>
  <si>
    <t>A.25.3174.100</t>
  </si>
  <si>
    <t>A.25.3175.080</t>
  </si>
  <si>
    <t>FLT22S/TW 21</t>
  </si>
  <si>
    <t>A.25.3175.100</t>
  </si>
  <si>
    <t>FLT22SS/TW серия PN25 - из нержавеющей стали</t>
  </si>
  <si>
    <t>A.25.3192.080</t>
  </si>
  <si>
    <t>FLT22SS/TW4,5</t>
  </si>
  <si>
    <t>A.25.3192.100</t>
  </si>
  <si>
    <t>A.25.3193.080</t>
  </si>
  <si>
    <t>FLT22SS/TW 10</t>
  </si>
  <si>
    <t>A.25.3193.100</t>
  </si>
  <si>
    <t>A.25.3194.080</t>
  </si>
  <si>
    <t>FLT22SS/TW 14</t>
  </si>
  <si>
    <t>A.25.3194.100</t>
  </si>
  <si>
    <t>A.25.3195.080</t>
  </si>
  <si>
    <t>FLT22SS/TW 21</t>
  </si>
  <si>
    <t>A.25.3195.100</t>
  </si>
  <si>
    <t>A.25.3202.080</t>
  </si>
  <si>
    <t>FLT22G/TW 4,5</t>
  </si>
  <si>
    <t>сталь/GJS-400-15</t>
  </si>
  <si>
    <t>A.25.3202.100</t>
  </si>
  <si>
    <t>A.25.3203.080</t>
  </si>
  <si>
    <t>FLT22G/TW 10</t>
  </si>
  <si>
    <t>A.25.3203.100</t>
  </si>
  <si>
    <t>A.25.3204.080</t>
  </si>
  <si>
    <t>FLT22G/TW 14</t>
  </si>
  <si>
    <t>A.25.3204.100</t>
  </si>
  <si>
    <t>FLT50S &amp; FLT65  серия PN16 – из углеродистой стали</t>
  </si>
  <si>
    <t>A.25.7050.050</t>
  </si>
  <si>
    <t>FLT 50S-12</t>
  </si>
  <si>
    <t>A.25.7050.065</t>
  </si>
  <si>
    <t>A.25.7065.065</t>
  </si>
  <si>
    <t>FLT 65S-12</t>
  </si>
  <si>
    <t>A.25.7065.080</t>
  </si>
  <si>
    <t>A.25.7065.100</t>
  </si>
  <si>
    <t>FLT150S-TW  серия PN16 – из углеродистой стали</t>
  </si>
  <si>
    <t>A.25.7150.100</t>
  </si>
  <si>
    <t>FLT 150S-TW</t>
  </si>
  <si>
    <t>A.25.7150.125</t>
  </si>
  <si>
    <t>A.25.7150.150</t>
  </si>
  <si>
    <t>A.25.7152.100</t>
  </si>
  <si>
    <t>FLT 150S-O</t>
  </si>
  <si>
    <t>A.25.7152.125</t>
  </si>
  <si>
    <t>A.25.7152.150</t>
  </si>
  <si>
    <t>КОНДЕНСАТООТВОДЧИК ПОПЛАВКОВЫЙ</t>
  </si>
  <si>
    <t>FLT120S  серия PN16 – из углеродистой стали</t>
  </si>
  <si>
    <t>A.25.7155.150</t>
  </si>
  <si>
    <t>FLT 120</t>
  </si>
  <si>
    <t>IB12 серия PN16  – GJS-400-15 (GGG 40) материал корпуса и крышки</t>
  </si>
  <si>
    <t>A.35.2302.015</t>
  </si>
  <si>
    <t>IB12-4</t>
  </si>
  <si>
    <t>½"</t>
  </si>
  <si>
    <t>A.35.2302.020</t>
  </si>
  <si>
    <t>¾”</t>
  </si>
  <si>
    <t>A.35.2303.015</t>
  </si>
  <si>
    <t>IB12-8</t>
  </si>
  <si>
    <t>A.35.2303.020</t>
  </si>
  <si>
    <t>A.35.2304.015</t>
  </si>
  <si>
    <t>IB12-12</t>
  </si>
  <si>
    <t>A.35.2304.020</t>
  </si>
  <si>
    <t>A.35.3352.020</t>
  </si>
  <si>
    <t>IBB12-4</t>
  </si>
  <si>
    <t>A.35.3352.025</t>
  </si>
  <si>
    <t>1”</t>
  </si>
  <si>
    <t>A.35.3353.020</t>
  </si>
  <si>
    <t>IBB12-8</t>
  </si>
  <si>
    <t>A.35.3353.025</t>
  </si>
  <si>
    <t>A.35.3354.020</t>
  </si>
  <si>
    <t>IBB12-12</t>
  </si>
  <si>
    <t>A.35.3354.025</t>
  </si>
  <si>
    <t>IB30S серия PN40  – корпус угл.сталь, крышка нерж.сталь</t>
  </si>
  <si>
    <t>A.35.4502.015</t>
  </si>
  <si>
    <t>IB30S</t>
  </si>
  <si>
    <t>P250GH</t>
  </si>
  <si>
    <t xml:space="preserve">   ½”</t>
  </si>
  <si>
    <t>A.35.4502.020</t>
  </si>
  <si>
    <t xml:space="preserve">   ¾”</t>
  </si>
  <si>
    <t>A.35.4502.025</t>
  </si>
  <si>
    <t>A.35.4503.015</t>
  </si>
  <si>
    <t>A.35.4503.020</t>
  </si>
  <si>
    <t>A.35.4503.025</t>
  </si>
  <si>
    <t>A.35.4504.015</t>
  </si>
  <si>
    <t>A.35.4504.020</t>
  </si>
  <si>
    <t>A.35.4504.025</t>
  </si>
  <si>
    <t>A.35.4512.015</t>
  </si>
  <si>
    <t>A.35.4512.020</t>
  </si>
  <si>
    <t>A.35.4512.025</t>
  </si>
  <si>
    <t>A.35.4513.015</t>
  </si>
  <si>
    <t>A.35.4513.020</t>
  </si>
  <si>
    <t>A.35.4513.025</t>
  </si>
  <si>
    <t>A.35.4514.015</t>
  </si>
  <si>
    <t>A.35.4514.020</t>
  </si>
  <si>
    <t>A.35.4514.025</t>
  </si>
  <si>
    <t>IB35S серия PN40  – корпус угл.сталь, крышка нерж.сталь</t>
  </si>
  <si>
    <t>A.35.4705.015</t>
  </si>
  <si>
    <t>IB35S</t>
  </si>
  <si>
    <t>A.35.4705.020</t>
  </si>
  <si>
    <t>A.35.4705.025</t>
  </si>
  <si>
    <t>A.35.4706.015</t>
  </si>
  <si>
    <t>A.35.4706.020</t>
  </si>
  <si>
    <t>A.35.4706.025</t>
  </si>
  <si>
    <t>A.35.4715.015</t>
  </si>
  <si>
    <t>A.35.4715.020</t>
  </si>
  <si>
    <t>A.35.4715.025</t>
  </si>
  <si>
    <t>A.35.4716.015</t>
  </si>
  <si>
    <t>A.35.4716.020</t>
  </si>
  <si>
    <t>A.35.4716.025</t>
  </si>
  <si>
    <t>Стандартное исполнение поставляется с фланцами EN1092-1 PN40.</t>
  </si>
  <si>
    <t>С фланцами по ANSI 150# and 300# поставляются под заказ и не отличаются по цене.</t>
  </si>
  <si>
    <t>Присоединение NPT или SW поставляется под заказ.</t>
  </si>
  <si>
    <t>A.35.4502.040</t>
  </si>
  <si>
    <t>вертикал. присоед.</t>
  </si>
  <si>
    <t>A.35.4502.050</t>
  </si>
  <si>
    <t>A.35.4503.040</t>
  </si>
  <si>
    <t>A.35.4503.050</t>
  </si>
  <si>
    <t>A.35.4504.040</t>
  </si>
  <si>
    <t>A.35.4504.050</t>
  </si>
  <si>
    <t>A.35.4512.040</t>
  </si>
  <si>
    <t>A.35.4512.050</t>
  </si>
  <si>
    <t>A.35.4513.040</t>
  </si>
  <si>
    <t>A.35.4513.050</t>
  </si>
  <si>
    <t>A.35.4514.040</t>
  </si>
  <si>
    <t>A.35.4514.050</t>
  </si>
  <si>
    <t>IB30SS серия PN40  – полностью из нержавеющей стали</t>
  </si>
  <si>
    <t>A.35.4602.015</t>
  </si>
  <si>
    <t>IB30SS</t>
  </si>
  <si>
    <t>A.35.4602.020</t>
  </si>
  <si>
    <t>A.35.4603.015</t>
  </si>
  <si>
    <t>A.35.4603.020</t>
  </si>
  <si>
    <t>A.35.4604.015</t>
  </si>
  <si>
    <t>A.35.4604.020</t>
  </si>
  <si>
    <t>A.35.4612.015</t>
  </si>
  <si>
    <t>A.35.4612.020</t>
  </si>
  <si>
    <t>A.35.4613.015</t>
  </si>
  <si>
    <t>A.35.4613.020</t>
  </si>
  <si>
    <t>A.35.4614.015</t>
  </si>
  <si>
    <t>A.35.4614.020</t>
  </si>
  <si>
    <t>IB35S серия PN40  – полностью из нержавеющей стали</t>
  </si>
  <si>
    <t>A.35.4805.015</t>
  </si>
  <si>
    <t>IB35SS</t>
  </si>
  <si>
    <t>A.35.4805.020</t>
  </si>
  <si>
    <t>A.35.4806.015</t>
  </si>
  <si>
    <t>A.35.4806.020</t>
  </si>
  <si>
    <t>A.35.4815.015</t>
  </si>
  <si>
    <t>A.35.4815.020</t>
  </si>
  <si>
    <t>A.35.4816.015</t>
  </si>
  <si>
    <t>A.35.4816.020</t>
  </si>
  <si>
    <t>тип TH</t>
  </si>
  <si>
    <t>A.42.2100.015</t>
  </si>
  <si>
    <t>TH13A</t>
  </si>
  <si>
    <t>латунь</t>
  </si>
  <si>
    <t>A.42.6100.008</t>
  </si>
  <si>
    <t>TSS22</t>
  </si>
  <si>
    <t>AISI 304</t>
  </si>
  <si>
    <t xml:space="preserve">       </t>
  </si>
  <si>
    <t>1/4"</t>
  </si>
  <si>
    <t>A.42.6100.010</t>
  </si>
  <si>
    <t>3/8”</t>
  </si>
  <si>
    <t>A.42.6100.015</t>
  </si>
  <si>
    <t xml:space="preserve">  ½”</t>
  </si>
  <si>
    <t>A.42.6100.020</t>
  </si>
  <si>
    <t xml:space="preserve">  ¾”</t>
  </si>
  <si>
    <t>A.42.6100.025</t>
  </si>
  <si>
    <t xml:space="preserve">   1”</t>
  </si>
  <si>
    <t>A.42.6150.015</t>
  </si>
  <si>
    <t>TSW22</t>
  </si>
  <si>
    <t>нестандарт</t>
  </si>
  <si>
    <t>A.42.6150.020</t>
  </si>
  <si>
    <t xml:space="preserve">a) DN15 / DN 20 </t>
  </si>
  <si>
    <t>A.42.6150.025</t>
  </si>
  <si>
    <t>A.45.4000.015</t>
  </si>
  <si>
    <t>TH21</t>
  </si>
  <si>
    <t>A.45.4050.015</t>
  </si>
  <si>
    <t>A.45.4090.015</t>
  </si>
  <si>
    <t>TH21SS</t>
  </si>
  <si>
    <t>нерж.сталь</t>
  </si>
  <si>
    <t>b)</t>
  </si>
  <si>
    <t>A.45.4090.020</t>
  </si>
  <si>
    <t>A.45.4090.025</t>
  </si>
  <si>
    <t xml:space="preserve">  1”</t>
  </si>
  <si>
    <t>A.45.4100.015</t>
  </si>
  <si>
    <t>A.45.4100.020</t>
  </si>
  <si>
    <t>A.45.4100.025</t>
  </si>
  <si>
    <t>A.45.4110.025</t>
  </si>
  <si>
    <t>TH21/2SS</t>
  </si>
  <si>
    <t>b) две капсулы</t>
  </si>
  <si>
    <t>A.45.4120.025</t>
  </si>
  <si>
    <t>A.45.4811.015</t>
  </si>
  <si>
    <t>TH32Y</t>
  </si>
  <si>
    <t>A.45.4811.020</t>
  </si>
  <si>
    <t>A.45.4811.025</t>
  </si>
  <si>
    <t>A.45.4821.015</t>
  </si>
  <si>
    <t>A.45.4821.020</t>
  </si>
  <si>
    <t>A.45.4821.025</t>
  </si>
  <si>
    <t xml:space="preserve">a)Межфланцевая модель TSW DN20 также может устанавливаться между фланцами DN15 (нужно вручную удалить </t>
  </si>
  <si>
    <t>центрирующее кольцо) и не отличается по цене от TSW DN15.</t>
  </si>
  <si>
    <t>b)модели из нержавеющей стали изготваливаются из пруткового материала.</t>
  </si>
  <si>
    <t xml:space="preserve">Как заказать модель с нестандартной капсулой: добавьте букву H или L к стандартной маркировке (см. каталог). </t>
  </si>
  <si>
    <t>тип BM</t>
  </si>
  <si>
    <t>A.50.5050.015</t>
  </si>
  <si>
    <t>BSS20</t>
  </si>
  <si>
    <t>ST.STEEL</t>
  </si>
  <si>
    <t xml:space="preserve">        * </t>
  </si>
  <si>
    <t>½”</t>
  </si>
  <si>
    <t>A.50.5071.015</t>
  </si>
  <si>
    <t>BM20R</t>
  </si>
  <si>
    <t>a)</t>
  </si>
  <si>
    <t>A.50.5071.020</t>
  </si>
  <si>
    <t>A.50.5071.025</t>
  </si>
  <si>
    <t>1''</t>
  </si>
  <si>
    <t>A.50.5076.015</t>
  </si>
  <si>
    <t>A.50.5076.020</t>
  </si>
  <si>
    <t>A.50.5076.025</t>
  </si>
  <si>
    <t>A.50.5081.015</t>
  </si>
  <si>
    <t>BM20</t>
  </si>
  <si>
    <t>A.50.5081.020</t>
  </si>
  <si>
    <t>A.50.5081.025</t>
  </si>
  <si>
    <t>A.50.5086.015</t>
  </si>
  <si>
    <t>A.50.5086.020</t>
  </si>
  <si>
    <t>A.50.5086.025</t>
  </si>
  <si>
    <t>A.50.5091.015</t>
  </si>
  <si>
    <t>BM20SS</t>
  </si>
  <si>
    <t>A.50.5091.020</t>
  </si>
  <si>
    <t>A.50.5091.025</t>
  </si>
  <si>
    <t>A.50.5095.015</t>
  </si>
  <si>
    <t>A.50.5095.020</t>
  </si>
  <si>
    <t>A.50.5095.025</t>
  </si>
  <si>
    <t>A.50.5124.015</t>
  </si>
  <si>
    <t>BM24</t>
  </si>
  <si>
    <t>A.50.5124.020</t>
  </si>
  <si>
    <t>A.50.5124.025</t>
  </si>
  <si>
    <t>A.50.5124.040</t>
  </si>
  <si>
    <t>S355J2G3</t>
  </si>
  <si>
    <t>A.50.5124.050</t>
  </si>
  <si>
    <t>A.50.5224.015</t>
  </si>
  <si>
    <t xml:space="preserve">      * *</t>
  </si>
  <si>
    <t>A.50.5224.020</t>
  </si>
  <si>
    <t>A.50.5224.025</t>
  </si>
  <si>
    <t>A.50.5224.040</t>
  </si>
  <si>
    <t>A.50.5224.050</t>
  </si>
  <si>
    <t>A.50.5101.015</t>
  </si>
  <si>
    <t>BM32</t>
  </si>
  <si>
    <t>A.50.5101.020</t>
  </si>
  <si>
    <t>A.50.5101.025</t>
  </si>
  <si>
    <t>A.50.5101.040</t>
  </si>
  <si>
    <t>A.50.5101.050</t>
  </si>
  <si>
    <t>A.50.5501.015</t>
  </si>
  <si>
    <t>A.50.5501.020</t>
  </si>
  <si>
    <t>A.50.5501.025</t>
  </si>
  <si>
    <t>A.50.5501.040</t>
  </si>
  <si>
    <t>A.50.5501.050</t>
  </si>
  <si>
    <t>Дополнительная цена на дренажный клапан 40,65 у.е.</t>
  </si>
  <si>
    <t>a)Дополнительная цена для BM20R-CK со встроенным обратным клапаном 72,00 у.е.</t>
  </si>
  <si>
    <t>b)Модели из нержавеющей стали изготавливаются из пруткового материала. Другие размеры и модели по запросу.</t>
  </si>
  <si>
    <t>*   Может использоваться для удаления воздуха из паропровода.</t>
  </si>
  <si>
    <t>типы BM35 / BM45 (PN64 - ANSI 400#) - BM 80 (PN100 - ANSI 600#) и BM 140 (PN160 - ANSI 900#)</t>
  </si>
  <si>
    <t>МАТЕРИАЛ                            Корпус / Фланцы</t>
  </si>
  <si>
    <t>A.50.5560.015</t>
  </si>
  <si>
    <t>BM35</t>
  </si>
  <si>
    <t>A105</t>
  </si>
  <si>
    <t>A.50.5560.020</t>
  </si>
  <si>
    <t>A.50.5560.025</t>
  </si>
  <si>
    <t>A.50.5565.015</t>
  </si>
  <si>
    <t>ф/ф.PN40</t>
  </si>
  <si>
    <t>A105/P250GH</t>
  </si>
  <si>
    <t>A.50.5565.020</t>
  </si>
  <si>
    <t>A.50.5565.025</t>
  </si>
  <si>
    <t>A.50.5570.015</t>
  </si>
  <si>
    <t>BM45</t>
  </si>
  <si>
    <t>A.50.5570.020</t>
  </si>
  <si>
    <t>A.50.5570.025</t>
  </si>
  <si>
    <t>A.50.5575.015</t>
  </si>
  <si>
    <t>ф/ф.PN64/PN100</t>
  </si>
  <si>
    <t>c)</t>
  </si>
  <si>
    <t>A.50.5575.020</t>
  </si>
  <si>
    <t>A.50.5575.025</t>
  </si>
  <si>
    <t>A.50.5580.015</t>
  </si>
  <si>
    <t>BM80</t>
  </si>
  <si>
    <t>A182 F1</t>
  </si>
  <si>
    <t>A.50.5580.020</t>
  </si>
  <si>
    <t>A.50.5580.025</t>
  </si>
  <si>
    <t>A.50.5585.015</t>
  </si>
  <si>
    <t>ф/ф PN100</t>
  </si>
  <si>
    <t>A182F1/P250GH</t>
  </si>
  <si>
    <t>d)</t>
  </si>
  <si>
    <t>A.50.5585.020</t>
  </si>
  <si>
    <t>A.50.5585.025</t>
  </si>
  <si>
    <t>A.50.5590.015</t>
  </si>
  <si>
    <t>BM140</t>
  </si>
  <si>
    <t>A182 F22</t>
  </si>
  <si>
    <t>A.50.5590.020</t>
  </si>
  <si>
    <t>A.50.5590.025</t>
  </si>
  <si>
    <t>A.50.5595.015</t>
  </si>
  <si>
    <t>ф/ф PN160</t>
  </si>
  <si>
    <t>по запросу</t>
  </si>
  <si>
    <t>/</t>
  </si>
  <si>
    <t>A.50.5595.020</t>
  </si>
  <si>
    <t>A.50.5595.025</t>
  </si>
  <si>
    <t xml:space="preserve">a) присоединения: резьбовое NPT, под сварку внахлест SW или сварку встык BW поставляются по запросу по </t>
  </si>
  <si>
    <t>стандартной цене.</t>
  </si>
  <si>
    <t>b) исполнение фланцев по ANSI 300# возможно по стандартной цене; PN64/100 и ANSI 600# поставляются по запросу.</t>
  </si>
  <si>
    <t>c) исполнение фланцев ANSI 400# и 600# возможно по стандартной цене.</t>
  </si>
  <si>
    <t>d) исполнение фланцев ANSI 600# возможно по стандартной цене.</t>
  </si>
  <si>
    <t>BM45 :</t>
  </si>
  <si>
    <t>материал фланцев PN64/PN100 EN1092-1: P250GH (приварные) - имеют ограничения по макс.температуре 400ºC / 50 бар</t>
  </si>
  <si>
    <t>материал фланцев ANSI 400 / 600 #: ASTM A 105 (приварные) - имеют ограничение по макс.температуре 400ºC / 50 бар</t>
  </si>
  <si>
    <t>BM80 :</t>
  </si>
  <si>
    <t>материал фланцев PN100 EN1092-1: P250GH (приварные) - имеют ограничение по макс.температуре 400ºC / 50 бар</t>
  </si>
  <si>
    <t>материал фланцев ANSI 600#: ASTM A 105 (приварные) - имеют ограничение по макс.температуре 400ºC / 50 бар</t>
  </si>
  <si>
    <t>фланцы по EN1092-1 15Mo3 поставляются по запросу - макс.температура 450ºC / 70 бар</t>
  </si>
  <si>
    <t>BM140 :</t>
  </si>
  <si>
    <t>материал фланцев PN160 EN1092-1: DIN 1.7380 - 10CrMo910 (приварные) - макс.температура 550ºC</t>
  </si>
  <si>
    <t>материал фланцев ANSI 900#: A182-F22 (приварные) - макс.температура 550ºC</t>
  </si>
  <si>
    <t>PN           бар</t>
  </si>
  <si>
    <t>A.57.3901.015</t>
  </si>
  <si>
    <t>CDV32</t>
  </si>
  <si>
    <t>P250GH(A105)</t>
  </si>
  <si>
    <t xml:space="preserve">  ½"</t>
  </si>
  <si>
    <t>A.57.3901.020</t>
  </si>
  <si>
    <t>A.57.3911.015</t>
  </si>
  <si>
    <t>A.57.3911.020</t>
  </si>
  <si>
    <t>A.57.3921.020</t>
  </si>
  <si>
    <t>без фильтра</t>
  </si>
  <si>
    <t>CDV - дренажный конденсатоотводчик с встроенным Y-фильтром и устройством для ручной продувки.</t>
  </si>
  <si>
    <t xml:space="preserve">Для удаления конденсата из магистрального паропровода. До и во время пуска полностью открыт, позволяет </t>
  </si>
  <si>
    <t>магистрали свыше 1,5 бар закрывается и далее, в рабочем режиме дренаж конденсата из магистрали</t>
  </si>
  <si>
    <t>осущеставляется через стандартные конденсатоотводчики.</t>
  </si>
  <si>
    <t>* Цена распростаняется на исполнения фланцев по EN1092-1 PN16 - PN40 / ANSI 150/300.</t>
  </si>
  <si>
    <t>*Оплата в рублях по курсу евро, установленному ЦБ РФ на день перечисления денежных средств + 5%. 1 у.е. = 1 евро.</t>
  </si>
  <si>
    <t>DT40S КОНДЕНСАТООТВОДЧИК ТЕРМОДИНАМИЧЕСКИЙ</t>
  </si>
  <si>
    <t>DT42S КОНДЕНСАТООТВОДЧИК ТЕРМОДИНАМИЧЕСКИЙ</t>
  </si>
  <si>
    <t>DT32 КОНДЕНСАТООТВОДЧИК ТЕРМОДИНАМИЧЕСКИЙ</t>
  </si>
  <si>
    <t>КОНДЕНСАТООТВОДЧИК ПОПЛАВКОВЫЙ СДВОЕННЫЙ</t>
  </si>
  <si>
    <t>КОНДЕНСАТООТВОДЧИК С ПЕРЕВЕРНУТЫМ СТАКАНОМ</t>
  </si>
  <si>
    <t>КОНДЕНСАТООТВОДЧИК ТЕРМОСТАТИЧЕСКИЙ                                                                                     с функцией отвода воздуха из паровых систем</t>
  </si>
  <si>
    <t>CDV 32   КОНДЕНСАТООТВОДЧИК ДРЕНАЖНЫЙ</t>
  </si>
  <si>
    <t>A.45.5102.025</t>
  </si>
  <si>
    <t>TH35/2</t>
  </si>
  <si>
    <t>A.45.5103.025</t>
  </si>
  <si>
    <t>TH35/3</t>
  </si>
  <si>
    <t>A.45.5152.015</t>
  </si>
  <si>
    <t>A.45.5152.020</t>
  </si>
  <si>
    <t>A.45.5152.025</t>
  </si>
  <si>
    <t>A.45.5153.025</t>
  </si>
  <si>
    <t>тип TH35/2, TH35/3 и TH35/4</t>
  </si>
  <si>
    <t>2-ух капсульный</t>
  </si>
  <si>
    <t>3-х капсульный</t>
  </si>
  <si>
    <t>4-х капсульный</t>
  </si>
  <si>
    <t>ПРИМЕЧАНИЕ: * фланцы по стандартам EN1092-1 PN16/40 и ANSI 150-300 lbs не отличаются по стоимости.</t>
  </si>
  <si>
    <t>ПРИМЕЧАНИЕ:  * фланцы по стандартам EN1092-1 PN16/40 и ANSI 150-300 lbs не отличаются по стоимости.</t>
  </si>
  <si>
    <t>только в горизонтальной плоскости. Модели FLT17 1 1/2"(DN40) и FLT17HC 2" (DN50) не позволяют менять направление потока.</t>
  </si>
  <si>
    <t>только в горизонтальной плоскости. Модели FLT32 1 1/2"(DN40) и 2" (DN50) не позволяют менять направление потока.</t>
  </si>
  <si>
    <t>КОНДЕНСАТООТВОДЧИК ПОПЛАВКОВЫЙ (для пр-ва сахара)</t>
  </si>
  <si>
    <t>FLT17LC-4.5</t>
  </si>
  <si>
    <t>FLT17LC-10</t>
  </si>
  <si>
    <t>FLT17LC-14</t>
  </si>
  <si>
    <t>FLT17LC-4,5</t>
  </si>
  <si>
    <t>FLT17 DN1/2" по DN1" ; DN15 по DN25 PN16 - GJS-400-15 (GGG 40) материал корпуса и крышки</t>
  </si>
  <si>
    <t>* *  Цена распростаняется на исполнения фланцев по EN1092-1 PN16 по PN40 / ANSI 150/300.</t>
  </si>
  <si>
    <t>A.25.1462.015</t>
  </si>
  <si>
    <t>A.25.1462.020</t>
  </si>
  <si>
    <t>A.25.1463.015</t>
  </si>
  <si>
    <t>A.25.1463.020</t>
  </si>
  <si>
    <t>A.25.1464.015</t>
  </si>
  <si>
    <t>A.25.1464.020</t>
  </si>
  <si>
    <t>A.25.1472.015</t>
  </si>
  <si>
    <t>A.25.1472.020</t>
  </si>
  <si>
    <t>A.25.1473.015</t>
  </si>
  <si>
    <t>A.25.1473.020</t>
  </si>
  <si>
    <t>A.25.1474.015</t>
  </si>
  <si>
    <t>A.25.1474.020</t>
  </si>
  <si>
    <t>A.25.1502.025</t>
  </si>
  <si>
    <t>A.25.1503.025</t>
  </si>
  <si>
    <t>A.25.1504.025</t>
  </si>
  <si>
    <t>A.25.1552.025</t>
  </si>
  <si>
    <t>A.25.1553.025</t>
  </si>
  <si>
    <t>A.25.1554.025</t>
  </si>
  <si>
    <t>A.25.1702.050</t>
  </si>
  <si>
    <t>A.25.1703.050</t>
  </si>
  <si>
    <t>A.25.1704.050</t>
  </si>
  <si>
    <t>A.25.1752.050</t>
  </si>
  <si>
    <t>A.25.1753.050</t>
  </si>
  <si>
    <t>A.25.1754.050</t>
  </si>
  <si>
    <t>ПРИМЕЧАНИЕ: Дополнительная стоимость : встроенный фильтр - 46,78 у.е.*, без НДС; SLR - 81,86 у.е.*, без НДС</t>
  </si>
  <si>
    <t>ПРИМЕЧАНИЕ: Дополнительная стоимость : SLR - 81,86 у.е.*, без НДС</t>
  </si>
  <si>
    <t>Дополнительная стоимость : SLR - 81,86 у.е.*, без НДС</t>
  </si>
  <si>
    <t xml:space="preserve">FLT32-10 </t>
  </si>
  <si>
    <t>A.25.2402.025</t>
  </si>
  <si>
    <t>A.25.2403.025</t>
  </si>
  <si>
    <t>A.25.2404.025</t>
  </si>
  <si>
    <t>A.25.2405.025</t>
  </si>
  <si>
    <t>A.25.2452.025</t>
  </si>
  <si>
    <t>A.25.2453.025</t>
  </si>
  <si>
    <t>A.25.2454.025</t>
  </si>
  <si>
    <t>A.25.2455.025</t>
  </si>
  <si>
    <t>FLT14I - из нержавеющей стали DN 1" - DN 25 - PN16</t>
  </si>
  <si>
    <t>FLT22G/TW серия PN16 - из высокопрочного чугуна</t>
  </si>
  <si>
    <t>**</t>
  </si>
  <si>
    <t>** Цены для исполнения с фланцами PN10 (при рабочем давлении ниже 10 бар)</t>
  </si>
  <si>
    <t>Дополнительная цена для байпасного клапана: 1128 у.е.*, без НДС</t>
  </si>
  <si>
    <t>Дополнительная цена: защита от размораживания 31,00 у.е.*, без НДС.</t>
  </si>
  <si>
    <t>Дополнительная цена: для модели TH32YCK (с встроенным обратным клапаном) : Euros 50,00.</t>
  </si>
  <si>
    <t>FLT17 - DN 11/2"  DN 40 - PN16 - GJS-400-15 (GGG 40) материал корпуса и крышки</t>
  </si>
  <si>
    <t>A.45.5164.040</t>
  </si>
  <si>
    <t>A.45.5164.050</t>
  </si>
  <si>
    <t>TH36/4</t>
  </si>
  <si>
    <t>1-1/2"</t>
  </si>
  <si>
    <t>A.45.5174.040</t>
  </si>
  <si>
    <t>A.45.5174.050</t>
  </si>
  <si>
    <t>A.45.5166.040</t>
  </si>
  <si>
    <t>A.45.5166.050</t>
  </si>
  <si>
    <t>TH36/6</t>
  </si>
  <si>
    <t>6-ти капсульный</t>
  </si>
  <si>
    <t>A.45.5176.040</t>
  </si>
  <si>
    <t>A.45.5176.050</t>
  </si>
  <si>
    <t>ФОТО</t>
  </si>
  <si>
    <t>Вертикально присоединяемый конденсатоотводчик производится из углер.стали с приварными фланцами или резьбовыми патрубками.</t>
  </si>
  <si>
    <t>DN 11/2" - 2" - DN 40 - 50 имеют одинаковую пропускную способность.</t>
  </si>
  <si>
    <t>Все модели по умолчанию поставляются со стандартной S - капсулой. По запросу возможна поставка с капсулами H и L по той же цене.</t>
  </si>
  <si>
    <t>КОДЕНСАТООТВОДЧИК БИМЕТАЛЛИЧЕСКИЙ                                                                                                                                 с функцией отвода воздуха из паровых систем</t>
  </si>
  <si>
    <t>КОНДЕНСАТООТВОДЧИК БИМЕТАЛЛИЧЕСКИЙ                                                                                                                            для пара высокого давления с функцией отвода воздуха из паровых систем</t>
  </si>
  <si>
    <t>ПРИМЕЧАНИЕ: Исполнение с корпусом из нержавеющей стали поставляется под заказ.</t>
  </si>
  <si>
    <t>FLT17LC DN2" - DN50 PN16 - GJS-400-15 (GGG 40) материал корпуса и крышки</t>
  </si>
  <si>
    <r>
      <t>КОНДЕНСАТООТВОДЧИК ПОПЛАВКОВЫЙ (</t>
    </r>
    <r>
      <rPr>
        <b/>
        <i/>
        <sz val="14"/>
        <color indexed="54"/>
        <rFont val="Arial"/>
        <family val="2"/>
        <charset val="204"/>
      </rPr>
      <t>повышенная пропускная способность)</t>
    </r>
  </si>
  <si>
    <t>КОНДЕНСАТООТВОДЧИК ПОПЛАВКОВЫЙ (повышенная пропускная способность)</t>
  </si>
  <si>
    <t>избежать разрушения паропровода при замерзании скопившегося конденсата. При возрастании давления в</t>
  </si>
  <si>
    <t>FLT22S серия PN25 - из углеродистой стали;                                                                                                                                                                                  FLT22SS серия PN25 - из нержавеющей стали AISI 304</t>
  </si>
  <si>
    <t>FLT17LC DN1/2" по DN1" ; DN15 по DN25 PN16 - GJS-400-15 (GGG 40) материал корпуса и крышки</t>
  </si>
  <si>
    <t>Компания «ТЕПЛОРОСТ»</t>
  </si>
  <si>
    <t>(495) 737-42-46</t>
  </si>
  <si>
    <t>http://relasko.ru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</si>
</sst>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_(* #,##0\ &quot;$&quot;_);_(* \(#,##0\ &quot;$&quot;\);_(* &quot;-&quot;??\ &quot;$&quot;_);_(@_)"/>
    <numFmt numFmtId="165" formatCode="_-* #,##0.00\ &quot;pta&quot;_-;\-* #,##0.00\ &quot;pta&quot;_-;_-* &quot;-&quot;??\ &quot;pta&quot;_-;_-@_-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54"/>
      <name val="Arial"/>
      <family val="2"/>
    </font>
    <font>
      <b/>
      <sz val="14"/>
      <color indexed="54"/>
      <name val="Arial"/>
      <family val="2"/>
    </font>
    <font>
      <sz val="16"/>
      <color theme="0"/>
      <name val="Arial"/>
      <family val="2"/>
      <charset val="204"/>
    </font>
    <font>
      <b/>
      <i/>
      <sz val="11"/>
      <color indexed="54"/>
      <name val="Arial"/>
      <family val="2"/>
    </font>
    <font>
      <b/>
      <sz val="8"/>
      <color theme="0"/>
      <name val="Arial"/>
      <family val="2"/>
      <charset val="204"/>
    </font>
    <font>
      <sz val="9"/>
      <name val="Arial"/>
      <family val="2"/>
    </font>
    <font>
      <sz val="9"/>
      <name val="Arial"/>
      <family val="2"/>
      <charset val="204"/>
    </font>
    <font>
      <b/>
      <sz val="9"/>
      <color indexed="62"/>
      <name val="Arial"/>
      <family val="2"/>
      <charset val="204"/>
    </font>
    <font>
      <b/>
      <sz val="9"/>
      <color indexed="62"/>
      <name val="Arial"/>
      <family val="2"/>
    </font>
    <font>
      <sz val="8"/>
      <name val="Arial"/>
      <family val="2"/>
      <charset val="204"/>
    </font>
    <font>
      <b/>
      <sz val="8"/>
      <color indexed="62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  <charset val="204"/>
    </font>
    <font>
      <b/>
      <sz val="8"/>
      <color indexed="10"/>
      <name val="Arial"/>
      <family val="2"/>
    </font>
    <font>
      <b/>
      <sz val="9"/>
      <color indexed="18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1"/>
      <color indexed="54"/>
      <name val="Arial"/>
      <family val="2"/>
      <charset val="204"/>
    </font>
    <font>
      <sz val="9"/>
      <color theme="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8"/>
      <color indexed="18"/>
      <name val="Arial"/>
      <family val="2"/>
    </font>
    <font>
      <sz val="8"/>
      <name val="Arial"/>
      <family val="2"/>
    </font>
    <font>
      <sz val="9"/>
      <color indexed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name val="MS Sans Serif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14"/>
      <color indexed="54"/>
      <name val="Arial"/>
      <family val="2"/>
      <charset val="204"/>
    </font>
    <font>
      <b/>
      <sz val="16"/>
      <name val="Cambria"/>
      <family val="1"/>
      <charset val="204"/>
    </font>
    <font>
      <b/>
      <sz val="11"/>
      <color theme="1"/>
      <name val="Arial"/>
      <family val="2"/>
      <charset val="204"/>
    </font>
    <font>
      <b/>
      <sz val="14"/>
      <color rgb="FF00B050"/>
      <name val="Arial"/>
      <family val="2"/>
      <charset val="204"/>
    </font>
    <font>
      <u/>
      <sz val="10"/>
      <color theme="10"/>
      <name val="Times New Roman"/>
      <family val="1"/>
      <charset val="204"/>
    </font>
    <font>
      <b/>
      <u/>
      <sz val="10"/>
      <color theme="1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64C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9"/>
      </patternFill>
    </fill>
    <fill>
      <patternFill patternType="gray0625">
        <bgColor indexed="26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7">
    <xf numFmtId="0" fontId="0" fillId="0" borderId="0" xfId="0"/>
    <xf numFmtId="0" fontId="0" fillId="2" borderId="0" xfId="0" applyFill="1" applyBorder="1"/>
    <xf numFmtId="0" fontId="4" fillId="2" borderId="0" xfId="2" applyFont="1" applyFill="1" applyBorder="1" applyAlignment="1" applyProtection="1">
      <alignment horizontal="center" vertical="center" wrapText="1"/>
      <protection locked="0"/>
    </xf>
    <xf numFmtId="4" fontId="4" fillId="2" borderId="0" xfId="2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/>
    <xf numFmtId="4" fontId="7" fillId="5" borderId="1" xfId="2" applyNumberFormat="1" applyFont="1" applyFill="1" applyBorder="1" applyAlignment="1" applyProtection="1">
      <alignment horizontal="center" vertical="center" wrapText="1"/>
      <protection locked="0"/>
    </xf>
    <xf numFmtId="17" fontId="9" fillId="4" borderId="1" xfId="2" applyNumberFormat="1" applyFont="1" applyFill="1" applyBorder="1" applyAlignment="1" applyProtection="1">
      <alignment horizontal="center"/>
      <protection locked="0"/>
    </xf>
    <xf numFmtId="4" fontId="10" fillId="6" borderId="1" xfId="3" applyNumberFormat="1" applyFont="1" applyFill="1" applyBorder="1" applyAlignment="1" applyProtection="1">
      <alignment vertical="center"/>
    </xf>
    <xf numFmtId="4" fontId="10" fillId="8" borderId="1" xfId="3" applyNumberFormat="1" applyFont="1" applyFill="1" applyBorder="1" applyAlignment="1" applyProtection="1">
      <alignment vertical="center"/>
    </xf>
    <xf numFmtId="17" fontId="9" fillId="7" borderId="1" xfId="2" applyNumberFormat="1" applyFont="1" applyFill="1" applyBorder="1" applyAlignment="1" applyProtection="1">
      <alignment horizontal="center"/>
      <protection locked="0"/>
    </xf>
    <xf numFmtId="0" fontId="11" fillId="4" borderId="0" xfId="2" applyFont="1" applyFill="1" applyBorder="1" applyAlignment="1" applyProtection="1">
      <alignment horizontal="left"/>
      <protection locked="0"/>
    </xf>
    <xf numFmtId="0" fontId="11" fillId="4" borderId="0" xfId="2" applyFont="1" applyFill="1" applyBorder="1" applyAlignment="1" applyProtection="1">
      <alignment horizontal="center"/>
      <protection locked="0"/>
    </xf>
    <xf numFmtId="0" fontId="12" fillId="4" borderId="1" xfId="2" applyFont="1" applyFill="1" applyBorder="1" applyAlignment="1" applyProtection="1">
      <alignment horizontal="center"/>
      <protection locked="0"/>
    </xf>
    <xf numFmtId="17" fontId="9" fillId="4" borderId="1" xfId="0" applyNumberFormat="1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 horizontal="center"/>
      <protection locked="0"/>
    </xf>
    <xf numFmtId="0" fontId="14" fillId="4" borderId="0" xfId="0" applyFont="1" applyFill="1" applyBorder="1" applyProtection="1">
      <protection locked="0"/>
    </xf>
    <xf numFmtId="4" fontId="0" fillId="4" borderId="0" xfId="0" applyNumberFormat="1" applyFill="1" applyBorder="1" applyProtection="1">
      <protection locked="0"/>
    </xf>
    <xf numFmtId="4" fontId="16" fillId="8" borderId="1" xfId="0" applyNumberFormat="1" applyFont="1" applyFill="1" applyBorder="1" applyAlignment="1">
      <alignment horizontal="right"/>
    </xf>
    <xf numFmtId="4" fontId="16" fillId="6" borderId="8" xfId="0" applyNumberFormat="1" applyFont="1" applyFill="1" applyBorder="1" applyAlignment="1">
      <alignment horizontal="right"/>
    </xf>
    <xf numFmtId="4" fontId="16" fillId="6" borderId="1" xfId="0" applyNumberFormat="1" applyFont="1" applyFill="1" applyBorder="1" applyAlignment="1">
      <alignment horizontal="right" vertical="top" wrapText="1"/>
    </xf>
    <xf numFmtId="4" fontId="16" fillId="8" borderId="1" xfId="0" applyNumberFormat="1" applyFont="1" applyFill="1" applyBorder="1" applyAlignment="1">
      <alignment horizontal="right" vertical="top" wrapText="1"/>
    </xf>
    <xf numFmtId="4" fontId="18" fillId="8" borderId="1" xfId="3" applyNumberFormat="1" applyFont="1" applyFill="1" applyBorder="1" applyAlignment="1" applyProtection="1">
      <alignment vertical="center"/>
    </xf>
    <xf numFmtId="4" fontId="18" fillId="6" borderId="1" xfId="3" applyNumberFormat="1" applyFont="1" applyFill="1" applyBorder="1" applyAlignment="1" applyProtection="1">
      <alignment vertical="center"/>
    </xf>
    <xf numFmtId="0" fontId="19" fillId="4" borderId="0" xfId="0" applyFont="1" applyFill="1" applyBorder="1" applyProtection="1">
      <protection locked="0"/>
    </xf>
    <xf numFmtId="4" fontId="14" fillId="8" borderId="1" xfId="0" applyNumberFormat="1" applyFont="1" applyFill="1" applyBorder="1" applyAlignment="1">
      <alignment vertical="top" wrapText="1"/>
    </xf>
    <xf numFmtId="4" fontId="10" fillId="4" borderId="0" xfId="3" applyNumberFormat="1" applyFont="1" applyFill="1" applyBorder="1" applyAlignment="1" applyProtection="1">
      <alignment horizontal="right" vertical="center"/>
    </xf>
    <xf numFmtId="4" fontId="14" fillId="6" borderId="1" xfId="0" applyNumberFormat="1" applyFont="1" applyFill="1" applyBorder="1" applyAlignment="1">
      <alignment horizontal="right" vertical="top" wrapText="1"/>
    </xf>
    <xf numFmtId="4" fontId="14" fillId="8" borderId="1" xfId="0" applyNumberFormat="1" applyFont="1" applyFill="1" applyBorder="1" applyAlignment="1">
      <alignment horizontal="right" vertical="top" wrapText="1"/>
    </xf>
    <xf numFmtId="17" fontId="9" fillId="4" borderId="0" xfId="0" applyNumberFormat="1" applyFont="1" applyFill="1" applyBorder="1" applyAlignment="1" applyProtection="1">
      <alignment horizontal="center"/>
      <protection locked="0"/>
    </xf>
    <xf numFmtId="4" fontId="20" fillId="4" borderId="0" xfId="0" applyNumberFormat="1" applyFont="1" applyFill="1" applyBorder="1" applyProtection="1">
      <protection locked="0"/>
    </xf>
    <xf numFmtId="4" fontId="17" fillId="4" borderId="0" xfId="0" applyNumberFormat="1" applyFont="1" applyFill="1" applyBorder="1" applyAlignment="1">
      <alignment horizontal="right" vertical="top" wrapText="1"/>
    </xf>
    <xf numFmtId="0" fontId="6" fillId="4" borderId="0" xfId="0" applyFont="1" applyFill="1" applyBorder="1" applyAlignment="1" applyProtection="1">
      <alignment horizontal="center" vertical="top" shrinkToFit="1"/>
      <protection locked="0"/>
    </xf>
    <xf numFmtId="4" fontId="22" fillId="6" borderId="1" xfId="0" applyNumberFormat="1" applyFont="1" applyFill="1" applyBorder="1" applyAlignment="1">
      <alignment horizontal="right" vertical="top" wrapText="1"/>
    </xf>
    <xf numFmtId="4" fontId="22" fillId="8" borderId="1" xfId="0" applyNumberFormat="1" applyFont="1" applyFill="1" applyBorder="1" applyAlignment="1">
      <alignment horizontal="right" vertical="top" wrapText="1"/>
    </xf>
    <xf numFmtId="4" fontId="22" fillId="4" borderId="4" xfId="0" applyNumberFormat="1" applyFont="1" applyFill="1" applyBorder="1" applyAlignment="1">
      <alignment vertical="top" wrapText="1"/>
    </xf>
    <xf numFmtId="4" fontId="22" fillId="4" borderId="0" xfId="0" applyNumberFormat="1" applyFont="1" applyFill="1" applyBorder="1" applyAlignment="1">
      <alignment vertical="top" wrapText="1"/>
    </xf>
    <xf numFmtId="0" fontId="16" fillId="4" borderId="0" xfId="0" applyFont="1" applyFill="1" applyAlignment="1">
      <alignment horizontal="left"/>
    </xf>
    <xf numFmtId="4" fontId="16" fillId="4" borderId="0" xfId="0" applyNumberFormat="1" applyFont="1" applyFill="1" applyAlignment="1">
      <alignment horizontal="left"/>
    </xf>
    <xf numFmtId="0" fontId="11" fillId="4" borderId="0" xfId="0" applyFont="1" applyFill="1" applyAlignment="1">
      <alignment horizontal="left"/>
    </xf>
    <xf numFmtId="4" fontId="11" fillId="4" borderId="0" xfId="0" applyNumberFormat="1" applyFont="1" applyFill="1" applyAlignment="1">
      <alignment horizontal="left"/>
    </xf>
    <xf numFmtId="0" fontId="20" fillId="0" borderId="0" xfId="0" applyFont="1"/>
    <xf numFmtId="0" fontId="27" fillId="0" borderId="0" xfId="0" applyFont="1"/>
    <xf numFmtId="0" fontId="26" fillId="2" borderId="0" xfId="0" applyFont="1" applyFill="1" applyAlignment="1">
      <alignment horizontal="center" vertical="center"/>
    </xf>
    <xf numFmtId="0" fontId="0" fillId="2" borderId="0" xfId="0" applyFill="1"/>
    <xf numFmtId="4" fontId="0" fillId="2" borderId="0" xfId="0" applyNumberFormat="1" applyFill="1"/>
    <xf numFmtId="4" fontId="10" fillId="2" borderId="0" xfId="3" applyNumberFormat="1" applyFont="1" applyFill="1" applyBorder="1" applyAlignment="1" applyProtection="1">
      <alignment vertical="center"/>
    </xf>
    <xf numFmtId="0" fontId="17" fillId="11" borderId="0" xfId="0" applyFont="1" applyFill="1" applyBorder="1" applyAlignment="1">
      <alignment horizontal="center" vertical="top" wrapText="1"/>
    </xf>
    <xf numFmtId="2" fontId="17" fillId="11" borderId="0" xfId="0" applyNumberFormat="1" applyFont="1" applyFill="1" applyBorder="1" applyAlignment="1">
      <alignment horizontal="right" vertical="top" wrapText="1"/>
    </xf>
    <xf numFmtId="4" fontId="28" fillId="6" borderId="1" xfId="0" applyNumberFormat="1" applyFont="1" applyFill="1" applyBorder="1" applyAlignment="1">
      <alignment vertical="top" wrapText="1"/>
    </xf>
    <xf numFmtId="4" fontId="28" fillId="8" borderId="1" xfId="0" applyNumberFormat="1" applyFont="1" applyFill="1" applyBorder="1" applyAlignment="1">
      <alignment vertical="top" wrapText="1"/>
    </xf>
    <xf numFmtId="4" fontId="28" fillId="6" borderId="1" xfId="0" applyNumberFormat="1" applyFont="1" applyFill="1" applyBorder="1" applyAlignment="1">
      <alignment horizontal="right" vertical="top" wrapText="1"/>
    </xf>
    <xf numFmtId="4" fontId="28" fillId="8" borderId="1" xfId="0" applyNumberFormat="1" applyFont="1" applyFill="1" applyBorder="1" applyAlignment="1">
      <alignment horizontal="right" vertical="top" wrapText="1"/>
    </xf>
    <xf numFmtId="0" fontId="9" fillId="2" borderId="0" xfId="2" applyFont="1" applyFill="1" applyBorder="1" applyAlignment="1" applyProtection="1">
      <alignment horizontal="center"/>
      <protection locked="0"/>
    </xf>
    <xf numFmtId="49" fontId="8" fillId="2" borderId="0" xfId="2" applyNumberFormat="1" applyFon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protection locked="0"/>
    </xf>
    <xf numFmtId="0" fontId="13" fillId="4" borderId="0" xfId="2" applyFont="1" applyFill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8" fillId="4" borderId="7" xfId="0" applyFont="1" applyFill="1" applyBorder="1" applyAlignment="1" applyProtection="1">
      <alignment horizontal="center"/>
      <protection locked="0"/>
    </xf>
    <xf numFmtId="0" fontId="8" fillId="7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3" fillId="10" borderId="1" xfId="0" applyFont="1" applyFill="1" applyBorder="1" applyAlignment="1">
      <alignment horizontal="center" vertical="top" wrapText="1"/>
    </xf>
    <xf numFmtId="17" fontId="29" fillId="4" borderId="0" xfId="0" applyNumberFormat="1" applyFont="1" applyFill="1" applyBorder="1" applyAlignment="1" applyProtection="1">
      <alignment horizontal="center"/>
      <protection locked="0"/>
    </xf>
    <xf numFmtId="4" fontId="13" fillId="4" borderId="0" xfId="3" applyNumberFormat="1" applyFont="1" applyFill="1" applyBorder="1" applyAlignment="1" applyProtection="1">
      <alignment horizontal="right" vertical="center"/>
    </xf>
    <xf numFmtId="0" fontId="23" fillId="4" borderId="1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 applyProtection="1">
      <alignment horizontal="center"/>
      <protection locked="0"/>
    </xf>
    <xf numFmtId="0" fontId="28" fillId="4" borderId="0" xfId="0" applyFont="1" applyFill="1"/>
    <xf numFmtId="4" fontId="28" fillId="4" borderId="0" xfId="0" applyNumberFormat="1" applyFont="1" applyFill="1" applyBorder="1" applyProtection="1">
      <protection locked="0"/>
    </xf>
    <xf numFmtId="0" fontId="23" fillId="0" borderId="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right" vertical="top" wrapText="1"/>
    </xf>
    <xf numFmtId="4" fontId="28" fillId="6" borderId="1" xfId="0" applyNumberFormat="1" applyFont="1" applyFill="1" applyBorder="1" applyAlignment="1">
      <alignment vertical="center" wrapText="1"/>
    </xf>
    <xf numFmtId="0" fontId="9" fillId="7" borderId="1" xfId="2" applyFont="1" applyFill="1" applyBorder="1" applyAlignment="1" applyProtection="1">
      <alignment horizontal="center"/>
      <protection locked="0"/>
    </xf>
    <xf numFmtId="0" fontId="17" fillId="7" borderId="1" xfId="0" applyFont="1" applyFill="1" applyBorder="1" applyAlignment="1">
      <alignment horizontal="center" vertical="top" wrapText="1"/>
    </xf>
    <xf numFmtId="0" fontId="7" fillId="5" borderId="1" xfId="2" applyFont="1" applyFill="1" applyBorder="1" applyAlignment="1" applyProtection="1">
      <alignment horizontal="center" vertical="center"/>
      <protection locked="0"/>
    </xf>
    <xf numFmtId="0" fontId="7" fillId="5" borderId="1" xfId="2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top" wrapText="1"/>
    </xf>
    <xf numFmtId="49" fontId="9" fillId="4" borderId="1" xfId="2" applyNumberFormat="1" applyFont="1" applyFill="1" applyBorder="1" applyAlignment="1" applyProtection="1">
      <alignment horizontal="center"/>
      <protection locked="0"/>
    </xf>
    <xf numFmtId="0" fontId="9" fillId="4" borderId="1" xfId="2" applyFont="1" applyFill="1" applyBorder="1" applyAlignment="1" applyProtection="1">
      <alignment horizontal="center"/>
      <protection locked="0"/>
    </xf>
    <xf numFmtId="0" fontId="13" fillId="4" borderId="0" xfId="0" applyFont="1" applyFill="1" applyBorder="1" applyAlignment="1" applyProtection="1">
      <alignment horizontal="left"/>
      <protection locked="0"/>
    </xf>
    <xf numFmtId="0" fontId="8" fillId="7" borderId="1" xfId="2" applyFont="1" applyFill="1" applyBorder="1" applyAlignment="1" applyProtection="1">
      <alignment horizontal="center"/>
      <protection locked="0"/>
    </xf>
    <xf numFmtId="49" fontId="8" fillId="4" borderId="1" xfId="2" applyNumberFormat="1" applyFont="1" applyFill="1" applyBorder="1" applyAlignment="1" applyProtection="1">
      <alignment horizontal="center"/>
      <protection locked="0"/>
    </xf>
    <xf numFmtId="49" fontId="8" fillId="7" borderId="1" xfId="2" applyNumberFormat="1" applyFont="1" applyFill="1" applyBorder="1" applyAlignment="1" applyProtection="1">
      <alignment horizontal="center"/>
      <protection locked="0"/>
    </xf>
    <xf numFmtId="0" fontId="9" fillId="9" borderId="1" xfId="2" applyFont="1" applyFill="1" applyBorder="1" applyAlignment="1" applyProtection="1">
      <alignment horizontal="center"/>
      <protection locked="0"/>
    </xf>
    <xf numFmtId="0" fontId="9" fillId="0" borderId="1" xfId="2" applyFont="1" applyFill="1" applyBorder="1" applyAlignment="1" applyProtection="1">
      <alignment horizontal="center"/>
      <protection locked="0"/>
    </xf>
    <xf numFmtId="0" fontId="8" fillId="7" borderId="1" xfId="0" applyFont="1" applyFill="1" applyBorder="1" applyAlignment="1" applyProtection="1">
      <alignment horizontal="center"/>
      <protection locked="0"/>
    </xf>
    <xf numFmtId="0" fontId="9" fillId="7" borderId="1" xfId="0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/>
      <protection locked="0"/>
    </xf>
    <xf numFmtId="49" fontId="8" fillId="4" borderId="1" xfId="0" applyNumberFormat="1" applyFont="1" applyFill="1" applyBorder="1" applyAlignment="1" applyProtection="1">
      <alignment horizontal="center"/>
      <protection locked="0"/>
    </xf>
    <xf numFmtId="49" fontId="9" fillId="4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15" fillId="0" borderId="1" xfId="0" applyFont="1" applyFill="1" applyBorder="1" applyAlignment="1" applyProtection="1">
      <alignment horizontal="center"/>
      <protection locked="0"/>
    </xf>
    <xf numFmtId="0" fontId="23" fillId="9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4" borderId="1" xfId="0" applyNumberFormat="1" applyFont="1" applyFill="1" applyBorder="1" applyAlignment="1" applyProtection="1">
      <alignment horizontal="center"/>
      <protection locked="0"/>
    </xf>
    <xf numFmtId="0" fontId="8" fillId="7" borderId="1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 applyProtection="1">
      <protection locked="0"/>
    </xf>
    <xf numFmtId="0" fontId="11" fillId="4" borderId="0" xfId="0" applyFont="1" applyFill="1" applyBorder="1" applyAlignment="1" applyProtection="1">
      <alignment horizontal="left"/>
      <protection locked="0"/>
    </xf>
    <xf numFmtId="0" fontId="8" fillId="4" borderId="0" xfId="0" applyNumberFormat="1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horizontal="center"/>
      <protection locked="0"/>
    </xf>
    <xf numFmtId="0" fontId="28" fillId="4" borderId="0" xfId="0" applyFont="1" applyFill="1" applyBorder="1" applyProtection="1">
      <protection locked="0"/>
    </xf>
    <xf numFmtId="0" fontId="23" fillId="7" borderId="1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top" wrapText="1"/>
    </xf>
    <xf numFmtId="0" fontId="17" fillId="4" borderId="4" xfId="0" applyFont="1" applyFill="1" applyBorder="1" applyAlignment="1">
      <alignment horizontal="center" vertical="top" wrapText="1"/>
    </xf>
    <xf numFmtId="0" fontId="17" fillId="4" borderId="0" xfId="0" applyFont="1" applyFill="1" applyBorder="1" applyAlignment="1">
      <alignment horizontal="center" vertical="top" wrapText="1"/>
    </xf>
    <xf numFmtId="0" fontId="0" fillId="0" borderId="0" xfId="0" applyFill="1"/>
    <xf numFmtId="4" fontId="16" fillId="0" borderId="1" xfId="0" applyNumberFormat="1" applyFont="1" applyFill="1" applyBorder="1" applyAlignment="1">
      <alignment horizontal="right" vertical="top" wrapText="1"/>
    </xf>
    <xf numFmtId="4" fontId="20" fillId="6" borderId="1" xfId="0" applyNumberFormat="1" applyFont="1" applyFill="1" applyBorder="1" applyAlignment="1">
      <alignment horizontal="right" vertical="top"/>
    </xf>
    <xf numFmtId="4" fontId="20" fillId="8" borderId="1" xfId="0" applyNumberFormat="1" applyFont="1" applyFill="1" applyBorder="1" applyAlignment="1">
      <alignment horizontal="right" vertical="top"/>
    </xf>
    <xf numFmtId="49" fontId="9" fillId="4" borderId="1" xfId="0" applyNumberFormat="1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/>
      <protection locked="0"/>
    </xf>
    <xf numFmtId="0" fontId="7" fillId="5" borderId="1" xfId="2" applyFont="1" applyFill="1" applyBorder="1" applyAlignment="1" applyProtection="1">
      <alignment horizontal="center" vertical="center"/>
      <protection locked="0"/>
    </xf>
    <xf numFmtId="0" fontId="7" fillId="5" borderId="1" xfId="2" applyFont="1" applyFill="1" applyBorder="1" applyAlignment="1" applyProtection="1">
      <alignment horizontal="center" vertical="center" wrapText="1"/>
      <protection locked="0"/>
    </xf>
    <xf numFmtId="0" fontId="8" fillId="4" borderId="0" xfId="0" applyNumberFormat="1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horizontal="center"/>
      <protection locked="0"/>
    </xf>
    <xf numFmtId="0" fontId="17" fillId="4" borderId="0" xfId="0" applyFont="1" applyFill="1" applyBorder="1" applyAlignment="1">
      <alignment horizontal="center" vertical="top" wrapText="1"/>
    </xf>
    <xf numFmtId="0" fontId="17" fillId="9" borderId="1" xfId="0" applyFont="1" applyFill="1" applyBorder="1" applyAlignment="1">
      <alignment horizontal="center" vertical="top" wrapText="1"/>
    </xf>
    <xf numFmtId="0" fontId="20" fillId="4" borderId="0" xfId="0" applyFont="1" applyFill="1" applyBorder="1" applyProtection="1">
      <protection locked="0"/>
    </xf>
    <xf numFmtId="0" fontId="28" fillId="4" borderId="0" xfId="0" applyFont="1" applyFill="1" applyBorder="1" applyProtection="1">
      <protection locked="0"/>
    </xf>
    <xf numFmtId="0" fontId="13" fillId="4" borderId="0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29" fillId="4" borderId="0" xfId="0" applyNumberFormat="1" applyFont="1" applyFill="1" applyBorder="1" applyAlignment="1" applyProtection="1">
      <alignment horizontal="center"/>
      <protection locked="0"/>
    </xf>
    <xf numFmtId="0" fontId="29" fillId="4" borderId="0" xfId="0" applyFont="1" applyFill="1" applyBorder="1" applyAlignment="1" applyProtection="1">
      <alignment horizontal="center"/>
      <protection locked="0"/>
    </xf>
    <xf numFmtId="49" fontId="8" fillId="4" borderId="1" xfId="0" applyNumberFormat="1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 horizontal="left"/>
      <protection locked="0"/>
    </xf>
    <xf numFmtId="0" fontId="9" fillId="4" borderId="0" xfId="0" applyFont="1" applyFill="1" applyBorder="1" applyAlignment="1" applyProtection="1">
      <alignment horizontal="center"/>
      <protection locked="0"/>
    </xf>
    <xf numFmtId="0" fontId="0" fillId="4" borderId="0" xfId="0" applyFill="1" applyBorder="1" applyProtection="1">
      <protection locked="0"/>
    </xf>
    <xf numFmtId="0" fontId="23" fillId="0" borderId="1" xfId="0" applyFont="1" applyBorder="1" applyAlignment="1">
      <alignment horizontal="center" vertical="top" wrapText="1"/>
    </xf>
    <xf numFmtId="0" fontId="8" fillId="7" borderId="1" xfId="0" applyFont="1" applyFill="1" applyBorder="1" applyAlignment="1" applyProtection="1">
      <alignment horizontal="center"/>
      <protection locked="0"/>
    </xf>
    <xf numFmtId="0" fontId="9" fillId="7" borderId="1" xfId="0" applyFont="1" applyFill="1" applyBorder="1" applyAlignment="1" applyProtection="1">
      <alignment horizontal="center"/>
      <protection locked="0"/>
    </xf>
    <xf numFmtId="49" fontId="9" fillId="4" borderId="1" xfId="0" applyNumberFormat="1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8" xfId="0" applyBorder="1"/>
    <xf numFmtId="0" fontId="0" fillId="0" borderId="7" xfId="0" applyBorder="1"/>
    <xf numFmtId="0" fontId="6" fillId="4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Alignment="1">
      <alignment horizontal="center"/>
    </xf>
    <xf numFmtId="0" fontId="13" fillId="4" borderId="4" xfId="0" applyFont="1" applyFill="1" applyBorder="1" applyAlignment="1" applyProtection="1">
      <protection locked="0"/>
    </xf>
    <xf numFmtId="0" fontId="13" fillId="4" borderId="0" xfId="0" applyFont="1" applyFill="1" applyBorder="1" applyAlignment="1" applyProtection="1">
      <protection locked="0"/>
    </xf>
    <xf numFmtId="0" fontId="13" fillId="4" borderId="0" xfId="0" applyFont="1" applyFill="1" applyBorder="1" applyAlignment="1" applyProtection="1">
      <alignment horizontal="left" vertical="center"/>
      <protection locked="0"/>
    </xf>
    <xf numFmtId="0" fontId="0" fillId="0" borderId="8" xfId="0" applyFill="1" applyBorder="1"/>
    <xf numFmtId="0" fontId="13" fillId="4" borderId="11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0" fillId="0" borderId="1" xfId="0" applyBorder="1"/>
    <xf numFmtId="0" fontId="29" fillId="4" borderId="0" xfId="0" applyNumberFormat="1" applyFont="1" applyFill="1" applyBorder="1" applyAlignment="1" applyProtection="1">
      <protection locked="0"/>
    </xf>
    <xf numFmtId="0" fontId="29" fillId="4" borderId="0" xfId="0" applyFont="1" applyFill="1" applyBorder="1" applyAlignment="1" applyProtection="1">
      <protection locked="0"/>
    </xf>
    <xf numFmtId="0" fontId="9" fillId="4" borderId="4" xfId="0" applyFont="1" applyFill="1" applyBorder="1" applyAlignment="1" applyProtection="1">
      <alignment horizontal="center"/>
      <protection locked="0"/>
    </xf>
    <xf numFmtId="0" fontId="31" fillId="4" borderId="4" xfId="0" applyFont="1" applyFill="1" applyBorder="1" applyAlignment="1" applyProtection="1">
      <protection locked="0"/>
    </xf>
    <xf numFmtId="0" fontId="28" fillId="4" borderId="0" xfId="0" applyFont="1" applyFill="1" applyBorder="1" applyAlignment="1" applyProtection="1">
      <protection locked="0"/>
    </xf>
    <xf numFmtId="0" fontId="28" fillId="4" borderId="0" xfId="0" applyFont="1" applyFill="1" applyAlignment="1">
      <alignment vertical="center"/>
    </xf>
    <xf numFmtId="0" fontId="31" fillId="4" borderId="0" xfId="0" applyFont="1" applyFill="1" applyBorder="1" applyAlignment="1" applyProtection="1">
      <protection locked="0"/>
    </xf>
    <xf numFmtId="49" fontId="28" fillId="4" borderId="0" xfId="0" applyNumberFormat="1" applyFont="1" applyFill="1" applyBorder="1" applyAlignment="1" applyProtection="1">
      <protection locked="0"/>
    </xf>
    <xf numFmtId="49" fontId="29" fillId="4" borderId="0" xfId="0" applyNumberFormat="1" applyFont="1" applyFill="1" applyBorder="1" applyAlignment="1" applyProtection="1">
      <protection locked="0"/>
    </xf>
    <xf numFmtId="0" fontId="0" fillId="4" borderId="0" xfId="0" applyFill="1" applyBorder="1" applyAlignment="1" applyProtection="1">
      <protection locked="0"/>
    </xf>
    <xf numFmtId="49" fontId="20" fillId="4" borderId="0" xfId="0" applyNumberFormat="1" applyFont="1" applyFill="1" applyBorder="1" applyAlignment="1" applyProtection="1">
      <protection locked="0"/>
    </xf>
    <xf numFmtId="49" fontId="8" fillId="4" borderId="0" xfId="0" applyNumberFormat="1" applyFont="1" applyFill="1" applyBorder="1" applyAlignment="1" applyProtection="1">
      <protection locked="0"/>
    </xf>
    <xf numFmtId="0" fontId="20" fillId="4" borderId="0" xfId="0" applyFont="1" applyFill="1" applyBorder="1" applyAlignment="1" applyProtection="1">
      <protection locked="0"/>
    </xf>
    <xf numFmtId="0" fontId="8" fillId="4" borderId="0" xfId="0" applyFont="1" applyFill="1" applyBorder="1" applyAlignment="1" applyProtection="1">
      <protection locked="0"/>
    </xf>
    <xf numFmtId="0" fontId="17" fillId="4" borderId="0" xfId="0" applyFont="1" applyFill="1" applyBorder="1" applyAlignment="1">
      <alignment vertical="top" wrapText="1"/>
    </xf>
    <xf numFmtId="0" fontId="11" fillId="0" borderId="0" xfId="0" applyFont="1" applyAlignment="1"/>
    <xf numFmtId="0" fontId="11" fillId="4" borderId="0" xfId="0" applyFont="1" applyFill="1" applyBorder="1" applyAlignment="1">
      <alignment vertical="top" wrapText="1"/>
    </xf>
    <xf numFmtId="0" fontId="11" fillId="4" borderId="0" xfId="0" applyFont="1" applyFill="1" applyBorder="1" applyAlignment="1">
      <alignment vertical="top"/>
    </xf>
    <xf numFmtId="0" fontId="0" fillId="0" borderId="0" xfId="0" applyBorder="1" applyAlignment="1">
      <alignment horizontal="center"/>
    </xf>
    <xf numFmtId="49" fontId="9" fillId="4" borderId="0" xfId="0" applyNumberFormat="1" applyFont="1" applyFill="1" applyBorder="1" applyAlignment="1" applyProtection="1">
      <alignment horizontal="center"/>
      <protection locked="0"/>
    </xf>
    <xf numFmtId="4" fontId="10" fillId="0" borderId="0" xfId="3" applyNumberFormat="1" applyFont="1" applyFill="1" applyBorder="1" applyAlignment="1" applyProtection="1">
      <alignment vertical="center"/>
    </xf>
    <xf numFmtId="0" fontId="0" fillId="0" borderId="0" xfId="0" applyBorder="1"/>
    <xf numFmtId="49" fontId="9" fillId="4" borderId="4" xfId="0" applyNumberFormat="1" applyFont="1" applyFill="1" applyBorder="1" applyAlignment="1" applyProtection="1">
      <alignment horizontal="center"/>
      <protection locked="0"/>
    </xf>
    <xf numFmtId="4" fontId="10" fillId="6" borderId="4" xfId="3" applyNumberFormat="1" applyFont="1" applyFill="1" applyBorder="1" applyAlignment="1" applyProtection="1">
      <alignment vertical="center"/>
    </xf>
    <xf numFmtId="0" fontId="8" fillId="4" borderId="7" xfId="0" applyNumberFormat="1" applyFont="1" applyFill="1" applyBorder="1" applyAlignment="1" applyProtection="1">
      <alignment horizontal="center"/>
      <protection locked="0"/>
    </xf>
    <xf numFmtId="0" fontId="23" fillId="10" borderId="7" xfId="0" applyFont="1" applyFill="1" applyBorder="1" applyAlignment="1">
      <alignment horizontal="center" vertical="top" wrapText="1"/>
    </xf>
    <xf numFmtId="4" fontId="28" fillId="6" borderId="7" xfId="0" applyNumberFormat="1" applyFont="1" applyFill="1" applyBorder="1" applyAlignment="1">
      <alignment horizontal="right" vertical="top" wrapText="1"/>
    </xf>
    <xf numFmtId="0" fontId="23" fillId="9" borderId="12" xfId="0" applyFont="1" applyFill="1" applyBorder="1" applyAlignment="1">
      <alignment horizontal="center" vertical="top" wrapText="1"/>
    </xf>
    <xf numFmtId="4" fontId="28" fillId="8" borderId="12" xfId="0" applyNumberFormat="1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" fontId="0" fillId="0" borderId="0" xfId="0" applyNumberFormat="1" applyBorder="1"/>
    <xf numFmtId="0" fontId="17" fillId="0" borderId="0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13" xfId="0" applyBorder="1"/>
    <xf numFmtId="0" fontId="17" fillId="4" borderId="4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17" fillId="9" borderId="1" xfId="0" applyFont="1" applyFill="1" applyBorder="1" applyAlignment="1">
      <alignment horizontal="center" vertical="top" wrapText="1"/>
    </xf>
    <xf numFmtId="0" fontId="22" fillId="9" borderId="1" xfId="0" applyFont="1" applyFill="1" applyBorder="1" applyAlignment="1">
      <alignment horizontal="center" vertical="top" wrapText="1"/>
    </xf>
    <xf numFmtId="0" fontId="26" fillId="3" borderId="0" xfId="0" applyFont="1" applyFill="1" applyAlignment="1">
      <alignment horizontal="center" vertical="center"/>
    </xf>
    <xf numFmtId="0" fontId="17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21" fillId="9" borderId="1" xfId="0" applyFont="1" applyFill="1" applyBorder="1" applyAlignment="1">
      <alignment horizontal="center" vertical="top" wrapText="1"/>
    </xf>
    <xf numFmtId="0" fontId="2" fillId="4" borderId="0" xfId="2" applyFill="1" applyBorder="1" applyProtection="1">
      <protection locked="0"/>
    </xf>
    <xf numFmtId="0" fontId="7" fillId="5" borderId="1" xfId="2" applyFont="1" applyFill="1" applyBorder="1" applyAlignment="1" applyProtection="1">
      <alignment horizontal="center" vertical="center"/>
      <protection locked="0"/>
    </xf>
    <xf numFmtId="0" fontId="7" fillId="5" borderId="1" xfId="2" applyFont="1" applyFill="1" applyBorder="1" applyAlignment="1" applyProtection="1">
      <alignment horizontal="center" vertical="center" wrapText="1"/>
      <protection locked="0"/>
    </xf>
    <xf numFmtId="0" fontId="9" fillId="9" borderId="2" xfId="2" applyFont="1" applyFill="1" applyBorder="1" applyAlignment="1" applyProtection="1">
      <alignment horizontal="center"/>
      <protection locked="0"/>
    </xf>
    <xf numFmtId="0" fontId="9" fillId="9" borderId="3" xfId="2" applyFont="1" applyFill="1" applyBorder="1" applyAlignment="1" applyProtection="1">
      <alignment horizontal="center"/>
      <protection locked="0"/>
    </xf>
    <xf numFmtId="0" fontId="9" fillId="9" borderId="1" xfId="2" applyFont="1" applyFill="1" applyBorder="1" applyAlignment="1" applyProtection="1">
      <alignment horizontal="center"/>
      <protection locked="0"/>
    </xf>
    <xf numFmtId="49" fontId="8" fillId="4" borderId="1" xfId="2" applyNumberFormat="1" applyFont="1" applyFill="1" applyBorder="1" applyAlignment="1" applyProtection="1">
      <alignment horizontal="center"/>
      <protection locked="0"/>
    </xf>
    <xf numFmtId="0" fontId="9" fillId="0" borderId="1" xfId="2" applyFont="1" applyFill="1" applyBorder="1" applyAlignment="1" applyProtection="1">
      <alignment horizontal="center"/>
      <protection locked="0"/>
    </xf>
    <xf numFmtId="49" fontId="9" fillId="4" borderId="2" xfId="2" applyNumberFormat="1" applyFont="1" applyFill="1" applyBorder="1" applyAlignment="1" applyProtection="1">
      <alignment horizontal="center"/>
      <protection locked="0"/>
    </xf>
    <xf numFmtId="49" fontId="9" fillId="4" borderId="3" xfId="2" applyNumberFormat="1" applyFont="1" applyFill="1" applyBorder="1" applyAlignment="1" applyProtection="1">
      <alignment horizontal="center"/>
      <protection locked="0"/>
    </xf>
    <xf numFmtId="49" fontId="9" fillId="4" borderId="1" xfId="2" applyNumberFormat="1" applyFont="1" applyFill="1" applyBorder="1" applyAlignment="1" applyProtection="1">
      <alignment horizontal="center"/>
      <protection locked="0"/>
    </xf>
    <xf numFmtId="0" fontId="9" fillId="4" borderId="1" xfId="2" applyFont="1" applyFill="1" applyBorder="1" applyAlignment="1" applyProtection="1">
      <alignment horizontal="center"/>
      <protection locked="0"/>
    </xf>
    <xf numFmtId="0" fontId="8" fillId="7" borderId="1" xfId="2" applyFont="1" applyFill="1" applyBorder="1" applyAlignment="1" applyProtection="1">
      <alignment horizontal="center"/>
      <protection locked="0"/>
    </xf>
    <xf numFmtId="0" fontId="9" fillId="7" borderId="1" xfId="2" applyFont="1" applyFill="1" applyBorder="1" applyAlignment="1" applyProtection="1">
      <alignment horizontal="center"/>
      <protection locked="0"/>
    </xf>
    <xf numFmtId="0" fontId="21" fillId="0" borderId="1" xfId="0" applyFont="1" applyBorder="1" applyAlignment="1">
      <alignment horizontal="center" vertical="top" wrapText="1"/>
    </xf>
    <xf numFmtId="0" fontId="9" fillId="4" borderId="2" xfId="2" applyFont="1" applyFill="1" applyBorder="1" applyAlignment="1" applyProtection="1">
      <alignment horizontal="center"/>
      <protection locked="0"/>
    </xf>
    <xf numFmtId="0" fontId="9" fillId="4" borderId="3" xfId="2" applyFont="1" applyFill="1" applyBorder="1" applyAlignment="1" applyProtection="1">
      <alignment horizontal="center"/>
      <protection locked="0"/>
    </xf>
    <xf numFmtId="0" fontId="4" fillId="4" borderId="0" xfId="2" applyFont="1" applyFill="1" applyBorder="1" applyAlignment="1" applyProtection="1">
      <alignment horizontal="center" vertical="center"/>
      <protection locked="0"/>
    </xf>
    <xf numFmtId="0" fontId="6" fillId="4" borderId="0" xfId="2" applyFont="1" applyFill="1" applyBorder="1" applyAlignment="1" applyProtection="1">
      <alignment horizontal="center" vertical="top" shrinkToFit="1"/>
      <protection locked="0"/>
    </xf>
    <xf numFmtId="0" fontId="0" fillId="0" borderId="10" xfId="0" applyBorder="1" applyAlignment="1">
      <alignment horizontal="center"/>
    </xf>
    <xf numFmtId="49" fontId="8" fillId="7" borderId="1" xfId="2" applyNumberFormat="1" applyFont="1" applyFill="1" applyBorder="1" applyAlignment="1" applyProtection="1">
      <alignment horizontal="center"/>
      <protection locked="0"/>
    </xf>
    <xf numFmtId="49" fontId="9" fillId="7" borderId="1" xfId="2" applyNumberFormat="1" applyFont="1" applyFill="1" applyBorder="1" applyAlignment="1" applyProtection="1">
      <alignment horizontal="center"/>
      <protection locked="0"/>
    </xf>
    <xf numFmtId="0" fontId="8" fillId="7" borderId="2" xfId="2" applyFont="1" applyFill="1" applyBorder="1" applyAlignment="1" applyProtection="1">
      <alignment horizontal="center"/>
      <protection locked="0"/>
    </xf>
    <xf numFmtId="0" fontId="8" fillId="7" borderId="3" xfId="2" applyFont="1" applyFill="1" applyBorder="1" applyAlignment="1" applyProtection="1">
      <alignment horizontal="center"/>
      <protection locked="0"/>
    </xf>
    <xf numFmtId="0" fontId="24" fillId="9" borderId="1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3" fillId="9" borderId="1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3" fillId="7" borderId="1" xfId="0" applyFont="1" applyFill="1" applyBorder="1" applyAlignment="1">
      <alignment horizontal="center" vertical="top" wrapText="1"/>
    </xf>
    <xf numFmtId="0" fontId="32" fillId="7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top" shrinkToFit="1"/>
      <protection locked="0"/>
    </xf>
    <xf numFmtId="0" fontId="7" fillId="5" borderId="2" xfId="2" applyFont="1" applyFill="1" applyBorder="1" applyAlignment="1" applyProtection="1">
      <alignment horizontal="center" vertical="center" wrapText="1"/>
      <protection locked="0"/>
    </xf>
    <xf numFmtId="0" fontId="7" fillId="5" borderId="3" xfId="2" applyFont="1" applyFill="1" applyBorder="1" applyAlignment="1" applyProtection="1">
      <alignment horizontal="center" vertical="center" wrapText="1"/>
      <protection locked="0"/>
    </xf>
    <xf numFmtId="0" fontId="32" fillId="7" borderId="1" xfId="0" applyFont="1" applyFill="1" applyBorder="1" applyAlignment="1">
      <alignment horizontal="center" vertical="top" wrapText="1"/>
    </xf>
    <xf numFmtId="0" fontId="33" fillId="7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34" fillId="0" borderId="1" xfId="0" applyFont="1" applyBorder="1" applyAlignment="1">
      <alignment horizontal="center" vertical="top" wrapText="1"/>
    </xf>
    <xf numFmtId="0" fontId="17" fillId="7" borderId="1" xfId="0" applyFont="1" applyFill="1" applyBorder="1" applyAlignment="1">
      <alignment horizontal="center" vertical="top" wrapText="1"/>
    </xf>
    <xf numFmtId="0" fontId="23" fillId="7" borderId="2" xfId="0" applyFont="1" applyFill="1" applyBorder="1" applyAlignment="1">
      <alignment horizontal="center" vertical="top" wrapText="1"/>
    </xf>
    <xf numFmtId="0" fontId="23" fillId="7" borderId="3" xfId="0" applyFont="1" applyFill="1" applyBorder="1" applyAlignment="1">
      <alignment horizontal="center" vertical="top" wrapText="1"/>
    </xf>
    <xf numFmtId="0" fontId="8" fillId="7" borderId="2" xfId="0" applyFont="1" applyFill="1" applyBorder="1" applyAlignment="1">
      <alignment horizontal="center" vertical="top" wrapText="1"/>
    </xf>
    <xf numFmtId="0" fontId="8" fillId="7" borderId="3" xfId="0" applyFont="1" applyFill="1" applyBorder="1" applyAlignment="1">
      <alignment horizontal="center" vertical="top" wrapText="1"/>
    </xf>
    <xf numFmtId="0" fontId="8" fillId="4" borderId="2" xfId="0" applyNumberFormat="1" applyFont="1" applyFill="1" applyBorder="1" applyAlignment="1" applyProtection="1">
      <alignment horizontal="center"/>
      <protection locked="0"/>
    </xf>
    <xf numFmtId="0" fontId="8" fillId="4" borderId="3" xfId="0" applyNumberFormat="1" applyFont="1" applyFill="1" applyBorder="1" applyAlignment="1" applyProtection="1">
      <alignment horizontal="center"/>
      <protection locked="0"/>
    </xf>
    <xf numFmtId="0" fontId="23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17" fillId="7" borderId="2" xfId="0" applyFont="1" applyFill="1" applyBorder="1" applyAlignment="1">
      <alignment horizontal="center" vertical="top" wrapText="1"/>
    </xf>
    <xf numFmtId="0" fontId="17" fillId="7" borderId="3" xfId="0" applyFont="1" applyFill="1" applyBorder="1" applyAlignment="1">
      <alignment horizontal="center" vertical="top" wrapText="1"/>
    </xf>
    <xf numFmtId="165" fontId="23" fillId="7" borderId="2" xfId="1" applyNumberFormat="1" applyFont="1" applyFill="1" applyBorder="1" applyAlignment="1">
      <alignment horizontal="center" vertical="top" wrapText="1"/>
    </xf>
    <xf numFmtId="165" fontId="23" fillId="7" borderId="3" xfId="1" applyNumberFormat="1" applyFont="1" applyFill="1" applyBorder="1" applyAlignment="1">
      <alignment horizontal="center" vertical="top" wrapText="1"/>
    </xf>
    <xf numFmtId="0" fontId="8" fillId="7" borderId="1" xfId="0" applyNumberFormat="1" applyFont="1" applyFill="1" applyBorder="1" applyAlignment="1" applyProtection="1">
      <alignment horizontal="center"/>
      <protection locked="0"/>
    </xf>
    <xf numFmtId="0" fontId="8" fillId="7" borderId="2" xfId="0" applyFont="1" applyFill="1" applyBorder="1" applyAlignment="1" applyProtection="1">
      <alignment horizontal="center"/>
      <protection locked="0"/>
    </xf>
    <xf numFmtId="0" fontId="8" fillId="7" borderId="3" xfId="0" applyFont="1" applyFill="1" applyBorder="1" applyAlignment="1" applyProtection="1">
      <alignment horizontal="center"/>
      <protection locked="0"/>
    </xf>
    <xf numFmtId="0" fontId="8" fillId="4" borderId="1" xfId="0" applyNumberFormat="1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4" borderId="4" xfId="0" applyFill="1" applyBorder="1" applyProtection="1">
      <protection locked="0"/>
    </xf>
    <xf numFmtId="0" fontId="8" fillId="4" borderId="4" xfId="0" applyNumberFormat="1" applyFont="1" applyFill="1" applyBorder="1" applyAlignment="1" applyProtection="1">
      <alignment horizontal="center"/>
      <protection locked="0"/>
    </xf>
    <xf numFmtId="0" fontId="9" fillId="4" borderId="4" xfId="0" applyFont="1" applyFill="1" applyBorder="1" applyAlignment="1" applyProtection="1">
      <alignment horizontal="center"/>
      <protection locked="0"/>
    </xf>
    <xf numFmtId="0" fontId="8" fillId="4" borderId="0" xfId="0" applyNumberFormat="1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horizontal="center"/>
      <protection locked="0"/>
    </xf>
    <xf numFmtId="0" fontId="8" fillId="7" borderId="1" xfId="0" applyFont="1" applyFill="1" applyBorder="1" applyAlignment="1" applyProtection="1">
      <alignment horizontal="center"/>
      <protection locked="0"/>
    </xf>
    <xf numFmtId="0" fontId="26" fillId="3" borderId="0" xfId="0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9" fillId="7" borderId="1" xfId="0" applyFont="1" applyFill="1" applyBorder="1" applyAlignment="1" applyProtection="1">
      <alignment horizontal="center"/>
      <protection locked="0"/>
    </xf>
    <xf numFmtId="0" fontId="8" fillId="7" borderId="2" xfId="0" applyNumberFormat="1" applyFont="1" applyFill="1" applyBorder="1" applyAlignment="1" applyProtection="1">
      <alignment horizontal="center"/>
      <protection locked="0"/>
    </xf>
    <xf numFmtId="0" fontId="8" fillId="7" borderId="3" xfId="0" applyNumberFormat="1" applyFont="1" applyFill="1" applyBorder="1" applyAlignment="1" applyProtection="1">
      <alignment horizontal="center"/>
      <protection locked="0"/>
    </xf>
    <xf numFmtId="49" fontId="8" fillId="4" borderId="1" xfId="0" applyNumberFormat="1" applyFont="1" applyFill="1" applyBorder="1" applyAlignment="1" applyProtection="1">
      <alignment horizontal="center"/>
      <protection locked="0"/>
    </xf>
    <xf numFmtId="49" fontId="8" fillId="7" borderId="1" xfId="0" applyNumberFormat="1" applyFont="1" applyFill="1" applyBorder="1" applyAlignment="1" applyProtection="1">
      <alignment horizontal="center"/>
      <protection locked="0"/>
    </xf>
    <xf numFmtId="0" fontId="8" fillId="4" borderId="7" xfId="0" applyNumberFormat="1" applyFont="1" applyFill="1" applyBorder="1" applyAlignment="1" applyProtection="1">
      <alignment horizontal="center"/>
      <protection locked="0"/>
    </xf>
    <xf numFmtId="0" fontId="8" fillId="4" borderId="7" xfId="0" applyFont="1" applyFill="1" applyBorder="1" applyAlignment="1" applyProtection="1">
      <alignment horizontal="center"/>
      <protection locked="0"/>
    </xf>
    <xf numFmtId="0" fontId="8" fillId="7" borderId="12" xfId="0" applyNumberFormat="1" applyFont="1" applyFill="1" applyBorder="1" applyAlignment="1" applyProtection="1">
      <alignment horizontal="center"/>
      <protection locked="0"/>
    </xf>
    <xf numFmtId="0" fontId="8" fillId="7" borderId="12" xfId="0" applyFont="1" applyFill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 vertical="top" wrapText="1" shrinkToFit="1"/>
      <protection locked="0"/>
    </xf>
    <xf numFmtId="49" fontId="9" fillId="4" borderId="1" xfId="0" applyNumberFormat="1" applyFon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49" fontId="9" fillId="4" borderId="2" xfId="0" applyNumberFormat="1" applyFont="1" applyFill="1" applyBorder="1" applyAlignment="1" applyProtection="1">
      <alignment horizontal="center"/>
      <protection locked="0"/>
    </xf>
    <xf numFmtId="49" fontId="9" fillId="4" borderId="3" xfId="0" applyNumberFormat="1" applyFont="1" applyFill="1" applyBorder="1" applyAlignment="1" applyProtection="1">
      <alignment horizontal="center"/>
      <protection locked="0"/>
    </xf>
    <xf numFmtId="0" fontId="30" fillId="0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0" fontId="9" fillId="7" borderId="2" xfId="0" applyFont="1" applyFill="1" applyBorder="1" applyAlignment="1" applyProtection="1">
      <alignment horizontal="center"/>
      <protection locked="0"/>
    </xf>
    <xf numFmtId="0" fontId="9" fillId="7" borderId="3" xfId="0" applyFont="1" applyFill="1" applyBorder="1" applyAlignment="1" applyProtection="1">
      <alignment horizontal="center"/>
      <protection locked="0"/>
    </xf>
    <xf numFmtId="0" fontId="30" fillId="9" borderId="1" xfId="0" applyFont="1" applyFill="1" applyBorder="1" applyAlignment="1">
      <alignment horizontal="center" vertical="top" wrapText="1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 applyProtection="1">
      <alignment horizontal="center"/>
      <protection locked="0"/>
    </xf>
    <xf numFmtId="0" fontId="15" fillId="7" borderId="1" xfId="0" applyFont="1" applyFill="1" applyBorder="1" applyAlignment="1" applyProtection="1">
      <alignment horizontal="center"/>
      <protection locked="0"/>
    </xf>
    <xf numFmtId="0" fontId="23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 applyProtection="1">
      <alignment horizontal="center"/>
      <protection locked="0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5" fillId="4" borderId="7" xfId="0" applyFont="1" applyFill="1" applyBorder="1" applyAlignment="1" applyProtection="1">
      <alignment horizontal="center"/>
      <protection locked="0"/>
    </xf>
    <xf numFmtId="0" fontId="8" fillId="7" borderId="2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25" fillId="2" borderId="0" xfId="2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horizontal="center" vertical="center"/>
    </xf>
    <xf numFmtId="0" fontId="9" fillId="4" borderId="2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Border="1" applyAlignment="1" applyProtection="1">
      <alignment horizontal="left" vertical="center"/>
      <protection locked="0"/>
    </xf>
    <xf numFmtId="0" fontId="3" fillId="2" borderId="0" xfId="2" applyFont="1" applyFill="1" applyBorder="1" applyAlignment="1" applyProtection="1">
      <alignment vertical="center" wrapText="1"/>
      <protection locked="0"/>
    </xf>
    <xf numFmtId="0" fontId="36" fillId="0" borderId="0" xfId="0" applyFont="1" applyAlignment="1"/>
    <xf numFmtId="0" fontId="37" fillId="2" borderId="0" xfId="0" applyFont="1" applyFill="1" applyBorder="1"/>
    <xf numFmtId="0" fontId="25" fillId="2" borderId="0" xfId="2" applyFont="1" applyFill="1" applyBorder="1" applyAlignment="1" applyProtection="1">
      <alignment vertical="center" wrapText="1"/>
      <protection locked="0"/>
    </xf>
    <xf numFmtId="0" fontId="38" fillId="2" borderId="0" xfId="2" applyFont="1" applyFill="1" applyBorder="1" applyAlignment="1" applyProtection="1">
      <alignment vertical="center"/>
      <protection locked="0"/>
    </xf>
    <xf numFmtId="0" fontId="40" fillId="12" borderId="0" xfId="5" applyFont="1" applyFill="1" applyBorder="1" applyAlignment="1">
      <alignment horizontal="right" vertical="top"/>
    </xf>
    <xf numFmtId="0" fontId="37" fillId="0" borderId="0" xfId="0" applyFont="1"/>
    <xf numFmtId="0" fontId="36" fillId="0" borderId="14" xfId="0" applyFont="1" applyBorder="1" applyAlignment="1">
      <alignment horizontal="center"/>
    </xf>
  </cellXfs>
  <cellStyles count="6">
    <cellStyle name="Währung" xfId="3"/>
    <cellStyle name="Гиперссылка" xfId="5" builtinId="8"/>
    <cellStyle name="Денежный" xfId="1" builtinId="4"/>
    <cellStyle name="Обычный" xfId="0" builtinId="0"/>
    <cellStyle name="Обычный 2" xfId="2"/>
    <cellStyle name="Процентн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108</xdr:row>
      <xdr:rowOff>45720</xdr:rowOff>
    </xdr:from>
    <xdr:to>
      <xdr:col>0</xdr:col>
      <xdr:colOff>1111404</xdr:colOff>
      <xdr:row>113</xdr:row>
      <xdr:rowOff>45720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80" y="17571720"/>
          <a:ext cx="1090449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167640</xdr:colOff>
      <xdr:row>141</xdr:row>
      <xdr:rowOff>7620</xdr:rowOff>
    </xdr:from>
    <xdr:to>
      <xdr:col>0</xdr:col>
      <xdr:colOff>1015334</xdr:colOff>
      <xdr:row>145</xdr:row>
      <xdr:rowOff>60960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7640" y="19522440"/>
          <a:ext cx="847694" cy="66294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166</xdr:row>
      <xdr:rowOff>22860</xdr:rowOff>
    </xdr:from>
    <xdr:to>
      <xdr:col>0</xdr:col>
      <xdr:colOff>1071120</xdr:colOff>
      <xdr:row>171</xdr:row>
      <xdr:rowOff>91440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22920960"/>
          <a:ext cx="994920" cy="830580"/>
        </a:xfrm>
        <a:prstGeom prst="rect">
          <a:avLst/>
        </a:prstGeom>
      </xdr:spPr>
    </xdr:pic>
    <xdr:clientData/>
  </xdr:twoCellAnchor>
  <xdr:twoCellAnchor editAs="oneCell">
    <xdr:from>
      <xdr:col>0</xdr:col>
      <xdr:colOff>91440</xdr:colOff>
      <xdr:row>210</xdr:row>
      <xdr:rowOff>15240</xdr:rowOff>
    </xdr:from>
    <xdr:to>
      <xdr:col>1</xdr:col>
      <xdr:colOff>1728</xdr:colOff>
      <xdr:row>217</xdr:row>
      <xdr:rowOff>38100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1440" y="29900880"/>
          <a:ext cx="1024713" cy="108966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311</xdr:row>
      <xdr:rowOff>114300</xdr:rowOff>
    </xdr:from>
    <xdr:to>
      <xdr:col>0</xdr:col>
      <xdr:colOff>1112520</xdr:colOff>
      <xdr:row>316</xdr:row>
      <xdr:rowOff>60960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47884080"/>
          <a:ext cx="1036320" cy="708660"/>
        </a:xfrm>
        <a:prstGeom prst="rect">
          <a:avLst/>
        </a:prstGeom>
      </xdr:spPr>
    </xdr:pic>
    <xdr:clientData/>
  </xdr:twoCellAnchor>
  <xdr:twoCellAnchor editAs="oneCell">
    <xdr:from>
      <xdr:col>0</xdr:col>
      <xdr:colOff>53341</xdr:colOff>
      <xdr:row>416</xdr:row>
      <xdr:rowOff>53340</xdr:rowOff>
    </xdr:from>
    <xdr:to>
      <xdr:col>0</xdr:col>
      <xdr:colOff>1023785</xdr:colOff>
      <xdr:row>423</xdr:row>
      <xdr:rowOff>53340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341" y="61760100"/>
          <a:ext cx="970444" cy="1066800"/>
        </a:xfrm>
        <a:prstGeom prst="rect">
          <a:avLst/>
        </a:prstGeom>
      </xdr:spPr>
    </xdr:pic>
    <xdr:clientData/>
  </xdr:twoCellAnchor>
  <xdr:twoCellAnchor editAs="oneCell">
    <xdr:from>
      <xdr:col>0</xdr:col>
      <xdr:colOff>144780</xdr:colOff>
      <xdr:row>583</xdr:row>
      <xdr:rowOff>30480</xdr:rowOff>
    </xdr:from>
    <xdr:to>
      <xdr:col>0</xdr:col>
      <xdr:colOff>961566</xdr:colOff>
      <xdr:row>587</xdr:row>
      <xdr:rowOff>99060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780" y="80650080"/>
          <a:ext cx="816786" cy="678180"/>
        </a:xfrm>
        <a:prstGeom prst="rect">
          <a:avLst/>
        </a:prstGeom>
      </xdr:spPr>
    </xdr:pic>
    <xdr:clientData/>
  </xdr:twoCellAnchor>
  <xdr:twoCellAnchor editAs="oneCell">
    <xdr:from>
      <xdr:col>0</xdr:col>
      <xdr:colOff>243840</xdr:colOff>
      <xdr:row>588</xdr:row>
      <xdr:rowOff>30480</xdr:rowOff>
    </xdr:from>
    <xdr:to>
      <xdr:col>0</xdr:col>
      <xdr:colOff>815340</xdr:colOff>
      <xdr:row>593</xdr:row>
      <xdr:rowOff>129540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3840" y="81328260"/>
          <a:ext cx="57150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91440</xdr:colOff>
      <xdr:row>594</xdr:row>
      <xdr:rowOff>60960</xdr:rowOff>
    </xdr:from>
    <xdr:to>
      <xdr:col>0</xdr:col>
      <xdr:colOff>989330</xdr:colOff>
      <xdr:row>599</xdr:row>
      <xdr:rowOff>68580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1440" y="82356960"/>
          <a:ext cx="897890" cy="769620"/>
        </a:xfrm>
        <a:prstGeom prst="rect">
          <a:avLst/>
        </a:prstGeom>
      </xdr:spPr>
    </xdr:pic>
    <xdr:clientData/>
  </xdr:twoCellAnchor>
  <xdr:twoCellAnchor editAs="oneCell">
    <xdr:from>
      <xdr:col>0</xdr:col>
      <xdr:colOff>144780</xdr:colOff>
      <xdr:row>600</xdr:row>
      <xdr:rowOff>30480</xdr:rowOff>
    </xdr:from>
    <xdr:to>
      <xdr:col>0</xdr:col>
      <xdr:colOff>1028700</xdr:colOff>
      <xdr:row>607</xdr:row>
      <xdr:rowOff>41631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780" y="83157060"/>
          <a:ext cx="883920" cy="1077951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654</xdr:row>
      <xdr:rowOff>91440</xdr:rowOff>
    </xdr:from>
    <xdr:to>
      <xdr:col>0</xdr:col>
      <xdr:colOff>909150</xdr:colOff>
      <xdr:row>662</xdr:row>
      <xdr:rowOff>22860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0" y="102679500"/>
          <a:ext cx="680550" cy="1150620"/>
        </a:xfrm>
        <a:prstGeom prst="rect">
          <a:avLst/>
        </a:prstGeom>
      </xdr:spPr>
    </xdr:pic>
    <xdr:clientData/>
  </xdr:twoCellAnchor>
  <xdr:twoCellAnchor editAs="oneCell">
    <xdr:from>
      <xdr:col>0</xdr:col>
      <xdr:colOff>68581</xdr:colOff>
      <xdr:row>674</xdr:row>
      <xdr:rowOff>99060</xdr:rowOff>
    </xdr:from>
    <xdr:to>
      <xdr:col>0</xdr:col>
      <xdr:colOff>1110227</xdr:colOff>
      <xdr:row>679</xdr:row>
      <xdr:rowOff>83820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581" y="105674160"/>
          <a:ext cx="1051171" cy="746760"/>
        </a:xfrm>
        <a:prstGeom prst="rect">
          <a:avLst/>
        </a:prstGeom>
      </xdr:spPr>
    </xdr:pic>
    <xdr:clientData/>
  </xdr:twoCellAnchor>
  <xdr:twoCellAnchor editAs="oneCell">
    <xdr:from>
      <xdr:col>0</xdr:col>
      <xdr:colOff>91440</xdr:colOff>
      <xdr:row>663</xdr:row>
      <xdr:rowOff>0</xdr:rowOff>
    </xdr:from>
    <xdr:to>
      <xdr:col>0</xdr:col>
      <xdr:colOff>1074420</xdr:colOff>
      <xdr:row>671</xdr:row>
      <xdr:rowOff>45720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1440" y="92621100"/>
          <a:ext cx="982980" cy="1264920"/>
        </a:xfrm>
        <a:prstGeom prst="rect">
          <a:avLst/>
        </a:prstGeom>
      </xdr:spPr>
    </xdr:pic>
    <xdr:clientData/>
  </xdr:twoCellAnchor>
  <xdr:twoCellAnchor editAs="oneCell">
    <xdr:from>
      <xdr:col>0</xdr:col>
      <xdr:colOff>83820</xdr:colOff>
      <xdr:row>683</xdr:row>
      <xdr:rowOff>38100</xdr:rowOff>
    </xdr:from>
    <xdr:to>
      <xdr:col>1</xdr:col>
      <xdr:colOff>1950</xdr:colOff>
      <xdr:row>691</xdr:row>
      <xdr:rowOff>15240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3820" y="106984800"/>
          <a:ext cx="1032555" cy="119634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828</xdr:row>
      <xdr:rowOff>45720</xdr:rowOff>
    </xdr:from>
    <xdr:to>
      <xdr:col>0</xdr:col>
      <xdr:colOff>916323</xdr:colOff>
      <xdr:row>832</xdr:row>
      <xdr:rowOff>160020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0" y="118262400"/>
          <a:ext cx="687723" cy="84582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156</xdr:row>
      <xdr:rowOff>121920</xdr:rowOff>
    </xdr:from>
    <xdr:to>
      <xdr:col>0</xdr:col>
      <xdr:colOff>1091565</xdr:colOff>
      <xdr:row>161</xdr:row>
      <xdr:rowOff>137160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" y="21496020"/>
          <a:ext cx="1068705" cy="777240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625</xdr:row>
      <xdr:rowOff>30480</xdr:rowOff>
    </xdr:from>
    <xdr:to>
      <xdr:col>1</xdr:col>
      <xdr:colOff>2384</xdr:colOff>
      <xdr:row>631</xdr:row>
      <xdr:rowOff>38100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340" y="97528380"/>
          <a:ext cx="1063469" cy="1059180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</xdr:colOff>
      <xdr:row>296</xdr:row>
      <xdr:rowOff>60960</xdr:rowOff>
    </xdr:from>
    <xdr:to>
      <xdr:col>0</xdr:col>
      <xdr:colOff>1095676</xdr:colOff>
      <xdr:row>302</xdr:row>
      <xdr:rowOff>129540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960" y="44866560"/>
          <a:ext cx="1034716" cy="982980"/>
        </a:xfrm>
        <a:prstGeom prst="rect">
          <a:avLst/>
        </a:prstGeom>
      </xdr:spPr>
    </xdr:pic>
    <xdr:clientData/>
  </xdr:twoCellAnchor>
  <xdr:twoCellAnchor editAs="oneCell">
    <xdr:from>
      <xdr:col>0</xdr:col>
      <xdr:colOff>541020</xdr:colOff>
      <xdr:row>501</xdr:row>
      <xdr:rowOff>91440</xdr:rowOff>
    </xdr:from>
    <xdr:to>
      <xdr:col>0</xdr:col>
      <xdr:colOff>1112520</xdr:colOff>
      <xdr:row>508</xdr:row>
      <xdr:rowOff>71357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41020" y="71742300"/>
          <a:ext cx="571500" cy="940037"/>
        </a:xfrm>
        <a:prstGeom prst="rect">
          <a:avLst/>
        </a:prstGeom>
      </xdr:spPr>
    </xdr:pic>
    <xdr:clientData/>
  </xdr:twoCellAnchor>
  <xdr:twoCellAnchor editAs="oneCell">
    <xdr:from>
      <xdr:col>0</xdr:col>
      <xdr:colOff>99060</xdr:colOff>
      <xdr:row>527</xdr:row>
      <xdr:rowOff>30480</xdr:rowOff>
    </xdr:from>
    <xdr:to>
      <xdr:col>0</xdr:col>
      <xdr:colOff>1066800</xdr:colOff>
      <xdr:row>538</xdr:row>
      <xdr:rowOff>9722</xdr:rowOff>
    </xdr:to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9060" y="74744580"/>
          <a:ext cx="967740" cy="1167962"/>
        </a:xfrm>
        <a:prstGeom prst="rect">
          <a:avLst/>
        </a:prstGeom>
      </xdr:spPr>
    </xdr:pic>
    <xdr:clientData/>
  </xdr:twoCellAnchor>
  <xdr:twoCellAnchor editAs="oneCell">
    <xdr:from>
      <xdr:col>0</xdr:col>
      <xdr:colOff>137161</xdr:colOff>
      <xdr:row>553</xdr:row>
      <xdr:rowOff>91440</xdr:rowOff>
    </xdr:from>
    <xdr:to>
      <xdr:col>0</xdr:col>
      <xdr:colOff>1021081</xdr:colOff>
      <xdr:row>563</xdr:row>
      <xdr:rowOff>38100</xdr:rowOff>
    </xdr:to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7161" y="77205840"/>
          <a:ext cx="883920" cy="106680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17</xdr:row>
      <xdr:rowOff>60960</xdr:rowOff>
    </xdr:from>
    <xdr:to>
      <xdr:col>0</xdr:col>
      <xdr:colOff>1061811</xdr:colOff>
      <xdr:row>22</xdr:row>
      <xdr:rowOff>106680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2735580"/>
          <a:ext cx="985611" cy="807720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</xdr:colOff>
      <xdr:row>56</xdr:row>
      <xdr:rowOff>60960</xdr:rowOff>
    </xdr:from>
    <xdr:to>
      <xdr:col>0</xdr:col>
      <xdr:colOff>1074420</xdr:colOff>
      <xdr:row>61</xdr:row>
      <xdr:rowOff>76615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960" y="6728460"/>
          <a:ext cx="1013460" cy="777655"/>
        </a:xfrm>
        <a:prstGeom prst="rect">
          <a:avLst/>
        </a:prstGeom>
      </xdr:spPr>
    </xdr:pic>
    <xdr:clientData/>
  </xdr:twoCellAnchor>
  <xdr:twoCellAnchor editAs="oneCell">
    <xdr:from>
      <xdr:col>0</xdr:col>
      <xdr:colOff>167641</xdr:colOff>
      <xdr:row>82</xdr:row>
      <xdr:rowOff>68580</xdr:rowOff>
    </xdr:from>
    <xdr:to>
      <xdr:col>0</xdr:col>
      <xdr:colOff>1025515</xdr:colOff>
      <xdr:row>87</xdr:row>
      <xdr:rowOff>129540</xdr:rowOff>
    </xdr:to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7641" y="9608820"/>
          <a:ext cx="857874" cy="822960"/>
        </a:xfrm>
        <a:prstGeom prst="rect">
          <a:avLst/>
        </a:prstGeom>
      </xdr:spPr>
    </xdr:pic>
    <xdr:clientData/>
  </xdr:twoCellAnchor>
  <xdr:twoCellAnchor editAs="oneCell">
    <xdr:from>
      <xdr:col>0</xdr:col>
      <xdr:colOff>137160</xdr:colOff>
      <xdr:row>95</xdr:row>
      <xdr:rowOff>53341</xdr:rowOff>
    </xdr:from>
    <xdr:to>
      <xdr:col>0</xdr:col>
      <xdr:colOff>1066800</xdr:colOff>
      <xdr:row>100</xdr:row>
      <xdr:rowOff>81295</xdr:rowOff>
    </xdr:to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37160" y="11231881"/>
          <a:ext cx="929640" cy="789954"/>
        </a:xfrm>
        <a:prstGeom prst="rect">
          <a:avLst/>
        </a:prstGeom>
      </xdr:spPr>
    </xdr:pic>
    <xdr:clientData/>
  </xdr:twoCellAnchor>
  <xdr:twoCellAnchor editAs="oneCell">
    <xdr:from>
      <xdr:col>0</xdr:col>
      <xdr:colOff>91441</xdr:colOff>
      <xdr:row>40</xdr:row>
      <xdr:rowOff>60960</xdr:rowOff>
    </xdr:from>
    <xdr:to>
      <xdr:col>0</xdr:col>
      <xdr:colOff>1051561</xdr:colOff>
      <xdr:row>45</xdr:row>
      <xdr:rowOff>114813</xdr:rowOff>
    </xdr:to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1441" y="13075920"/>
          <a:ext cx="960120" cy="815853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26</xdr:row>
      <xdr:rowOff>45720</xdr:rowOff>
    </xdr:from>
    <xdr:to>
      <xdr:col>0</xdr:col>
      <xdr:colOff>1086394</xdr:colOff>
      <xdr:row>31</xdr:row>
      <xdr:rowOff>76200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340" y="4198620"/>
          <a:ext cx="1033054" cy="79248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183</xdr:row>
      <xdr:rowOff>30480</xdr:rowOff>
    </xdr:from>
    <xdr:to>
      <xdr:col>1</xdr:col>
      <xdr:colOff>3810</xdr:colOff>
      <xdr:row>189</xdr:row>
      <xdr:rowOff>36830</xdr:rowOff>
    </xdr:to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" y="25328880"/>
          <a:ext cx="1104900" cy="920750"/>
        </a:xfrm>
        <a:prstGeom prst="rect">
          <a:avLst/>
        </a:prstGeom>
      </xdr:spPr>
    </xdr:pic>
    <xdr:clientData/>
  </xdr:twoCellAnchor>
  <xdr:twoCellAnchor editAs="oneCell">
    <xdr:from>
      <xdr:col>0</xdr:col>
      <xdr:colOff>83820</xdr:colOff>
      <xdr:row>176</xdr:row>
      <xdr:rowOff>38100</xdr:rowOff>
    </xdr:from>
    <xdr:to>
      <xdr:col>0</xdr:col>
      <xdr:colOff>1079206</xdr:colOff>
      <xdr:row>181</xdr:row>
      <xdr:rowOff>121920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3820" y="24269700"/>
          <a:ext cx="995386" cy="84582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226</xdr:row>
      <xdr:rowOff>45720</xdr:rowOff>
    </xdr:from>
    <xdr:to>
      <xdr:col>0</xdr:col>
      <xdr:colOff>1097280</xdr:colOff>
      <xdr:row>231</xdr:row>
      <xdr:rowOff>123508</xdr:rowOff>
    </xdr:to>
    <xdr:pic>
      <xdr:nvPicPr>
        <xdr:cNvPr id="60" name="Рисунок 59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720" y="32301180"/>
          <a:ext cx="1051560" cy="839788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237</xdr:row>
      <xdr:rowOff>60960</xdr:rowOff>
    </xdr:from>
    <xdr:to>
      <xdr:col>0</xdr:col>
      <xdr:colOff>1067957</xdr:colOff>
      <xdr:row>242</xdr:row>
      <xdr:rowOff>114300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4300" y="33985200"/>
          <a:ext cx="953657" cy="815340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251</xdr:row>
      <xdr:rowOff>114300</xdr:rowOff>
    </xdr:from>
    <xdr:to>
      <xdr:col>0</xdr:col>
      <xdr:colOff>1111654</xdr:colOff>
      <xdr:row>257</xdr:row>
      <xdr:rowOff>76200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720" y="36187380"/>
          <a:ext cx="1075459" cy="876300"/>
        </a:xfrm>
        <a:prstGeom prst="rect">
          <a:avLst/>
        </a:prstGeom>
      </xdr:spPr>
    </xdr:pic>
    <xdr:clientData/>
  </xdr:twoCellAnchor>
  <xdr:twoCellAnchor editAs="oneCell">
    <xdr:from>
      <xdr:col>0</xdr:col>
      <xdr:colOff>99061</xdr:colOff>
      <xdr:row>281</xdr:row>
      <xdr:rowOff>53340</xdr:rowOff>
    </xdr:from>
    <xdr:to>
      <xdr:col>0</xdr:col>
      <xdr:colOff>1110616</xdr:colOff>
      <xdr:row>287</xdr:row>
      <xdr:rowOff>124193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9061" y="46664880"/>
          <a:ext cx="1021080" cy="985253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322</xdr:row>
      <xdr:rowOff>53340</xdr:rowOff>
    </xdr:from>
    <xdr:to>
      <xdr:col>0</xdr:col>
      <xdr:colOff>1112520</xdr:colOff>
      <xdr:row>325</xdr:row>
      <xdr:rowOff>148755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340" y="49865280"/>
          <a:ext cx="1059180" cy="552615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333</xdr:row>
      <xdr:rowOff>0</xdr:rowOff>
    </xdr:from>
    <xdr:to>
      <xdr:col>1</xdr:col>
      <xdr:colOff>536</xdr:colOff>
      <xdr:row>336</xdr:row>
      <xdr:rowOff>114300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" y="52707540"/>
          <a:ext cx="1120676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144780</xdr:colOff>
      <xdr:row>348</xdr:row>
      <xdr:rowOff>45721</xdr:rowOff>
    </xdr:from>
    <xdr:to>
      <xdr:col>0</xdr:col>
      <xdr:colOff>1040035</xdr:colOff>
      <xdr:row>352</xdr:row>
      <xdr:rowOff>121920</xdr:rowOff>
    </xdr:to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780" y="57477661"/>
          <a:ext cx="895255" cy="685799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364</xdr:row>
      <xdr:rowOff>60960</xdr:rowOff>
    </xdr:from>
    <xdr:to>
      <xdr:col>0</xdr:col>
      <xdr:colOff>1074420</xdr:colOff>
      <xdr:row>370</xdr:row>
      <xdr:rowOff>62103</xdr:rowOff>
    </xdr:to>
    <xdr:pic>
      <xdr:nvPicPr>
        <xdr:cNvPr id="67" name="Рисунок 66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720" y="59786520"/>
          <a:ext cx="1028700" cy="915543"/>
        </a:xfrm>
        <a:prstGeom prst="rect">
          <a:avLst/>
        </a:prstGeom>
      </xdr:spPr>
    </xdr:pic>
    <xdr:clientData/>
  </xdr:twoCellAnchor>
  <xdr:twoCellAnchor editAs="oneCell">
    <xdr:from>
      <xdr:col>0</xdr:col>
      <xdr:colOff>83820</xdr:colOff>
      <xdr:row>384</xdr:row>
      <xdr:rowOff>45720</xdr:rowOff>
    </xdr:from>
    <xdr:to>
      <xdr:col>0</xdr:col>
      <xdr:colOff>1104900</xdr:colOff>
      <xdr:row>384</xdr:row>
      <xdr:rowOff>650514</xdr:rowOff>
    </xdr:to>
    <xdr:pic>
      <xdr:nvPicPr>
        <xdr:cNvPr id="68" name="Рисунок 67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3820" y="62880240"/>
          <a:ext cx="1021080" cy="60479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437</xdr:row>
      <xdr:rowOff>129540</xdr:rowOff>
    </xdr:from>
    <xdr:to>
      <xdr:col>0</xdr:col>
      <xdr:colOff>1089660</xdr:colOff>
      <xdr:row>446</xdr:row>
      <xdr:rowOff>23018</xdr:rowOff>
    </xdr:to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72001380"/>
          <a:ext cx="1013460" cy="1265078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457</xdr:row>
      <xdr:rowOff>68580</xdr:rowOff>
    </xdr:from>
    <xdr:to>
      <xdr:col>0</xdr:col>
      <xdr:colOff>1089660</xdr:colOff>
      <xdr:row>466</xdr:row>
      <xdr:rowOff>9617</xdr:rowOff>
    </xdr:to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100" y="74950320"/>
          <a:ext cx="1051560" cy="1312637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</xdr:colOff>
      <xdr:row>731</xdr:row>
      <xdr:rowOff>15240</xdr:rowOff>
    </xdr:from>
    <xdr:to>
      <xdr:col>0</xdr:col>
      <xdr:colOff>1100841</xdr:colOff>
      <xdr:row>736</xdr:row>
      <xdr:rowOff>160020</xdr:rowOff>
    </xdr:to>
    <xdr:pic>
      <xdr:nvPicPr>
        <xdr:cNvPr id="71" name="Рисунок 70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" y="101841300"/>
          <a:ext cx="1077981" cy="1059180"/>
        </a:xfrm>
        <a:prstGeom prst="rect">
          <a:avLst/>
        </a:prstGeom>
      </xdr:spPr>
    </xdr:pic>
    <xdr:clientData/>
  </xdr:twoCellAnchor>
  <xdr:twoCellAnchor editAs="oneCell">
    <xdr:from>
      <xdr:col>0</xdr:col>
      <xdr:colOff>236220</xdr:colOff>
      <xdr:row>780</xdr:row>
      <xdr:rowOff>83822</xdr:rowOff>
    </xdr:from>
    <xdr:to>
      <xdr:col>0</xdr:col>
      <xdr:colOff>906780</xdr:colOff>
      <xdr:row>783</xdr:row>
      <xdr:rowOff>140772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6220" y="124289822"/>
          <a:ext cx="670560" cy="697030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791</xdr:row>
      <xdr:rowOff>15240</xdr:rowOff>
    </xdr:from>
    <xdr:to>
      <xdr:col>0</xdr:col>
      <xdr:colOff>1089660</xdr:colOff>
      <xdr:row>798</xdr:row>
      <xdr:rowOff>60960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3340" y="111244380"/>
          <a:ext cx="1036320" cy="1112520"/>
        </a:xfrm>
        <a:prstGeom prst="rect">
          <a:avLst/>
        </a:prstGeom>
      </xdr:spPr>
    </xdr:pic>
    <xdr:clientData/>
  </xdr:twoCellAnchor>
  <xdr:twoCellAnchor editAs="oneCell">
    <xdr:from>
      <xdr:col>0</xdr:col>
      <xdr:colOff>182880</xdr:colOff>
      <xdr:row>811</xdr:row>
      <xdr:rowOff>60960</xdr:rowOff>
    </xdr:from>
    <xdr:to>
      <xdr:col>0</xdr:col>
      <xdr:colOff>967740</xdr:colOff>
      <xdr:row>817</xdr:row>
      <xdr:rowOff>140716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82880" y="114330480"/>
          <a:ext cx="784860" cy="994156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</xdr:colOff>
      <xdr:row>497</xdr:row>
      <xdr:rowOff>129540</xdr:rowOff>
    </xdr:from>
    <xdr:to>
      <xdr:col>0</xdr:col>
      <xdr:colOff>568108</xdr:colOff>
      <xdr:row>502</xdr:row>
      <xdr:rowOff>106680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0480" y="79964280"/>
          <a:ext cx="537628" cy="662940"/>
        </a:xfrm>
        <a:prstGeom prst="rect">
          <a:avLst/>
        </a:prstGeom>
      </xdr:spPr>
    </xdr:pic>
    <xdr:clientData/>
  </xdr:twoCellAnchor>
  <xdr:twoCellAnchor>
    <xdr:from>
      <xdr:col>2</xdr:col>
      <xdr:colOff>504825</xdr:colOff>
      <xdr:row>0</xdr:row>
      <xdr:rowOff>180975</xdr:rowOff>
    </xdr:from>
    <xdr:to>
      <xdr:col>7</xdr:col>
      <xdr:colOff>581025</xdr:colOff>
      <xdr:row>3</xdr:row>
      <xdr:rowOff>152400</xdr:rowOff>
    </xdr:to>
    <xdr:pic>
      <xdr:nvPicPr>
        <xdr:cNvPr id="5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533650" y="180975"/>
          <a:ext cx="3276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lask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45"/>
  <sheetViews>
    <sheetView tabSelected="1" zoomScaleNormal="100" workbookViewId="0">
      <selection activeCell="R28" sqref="R28"/>
    </sheetView>
  </sheetViews>
  <sheetFormatPr defaultRowHeight="15"/>
  <cols>
    <col min="1" max="1" width="16.7109375" customWidth="1"/>
    <col min="2" max="2" width="13.7109375" customWidth="1"/>
    <col min="3" max="3" width="15" customWidth="1"/>
    <col min="5" max="5" width="7.7109375" customWidth="1"/>
    <col min="6" max="6" width="8.42578125" customWidth="1"/>
    <col min="7" max="7" width="7.7109375" customWidth="1"/>
    <col min="10" max="10" width="6.28515625" customWidth="1"/>
    <col min="12" max="12" width="9" style="4" customWidth="1"/>
  </cols>
  <sheetData>
    <row r="1" spans="1:26" ht="15" customHeight="1">
      <c r="A1" s="1"/>
      <c r="B1" s="1"/>
      <c r="C1" s="1"/>
      <c r="D1" s="309"/>
      <c r="E1" s="309"/>
      <c r="F1" s="309"/>
      <c r="G1" s="309"/>
      <c r="H1" s="2"/>
      <c r="I1" s="2"/>
      <c r="J1" s="2"/>
      <c r="K1" s="3"/>
      <c r="L1"/>
    </row>
    <row r="2" spans="1:26" ht="15" customHeight="1">
      <c r="A2" s="1"/>
      <c r="B2" s="1"/>
      <c r="C2" s="1"/>
      <c r="D2" s="309"/>
      <c r="E2" s="309"/>
      <c r="F2" s="309"/>
      <c r="G2" s="309"/>
      <c r="H2" s="2"/>
      <c r="I2" s="2"/>
      <c r="J2" s="2"/>
      <c r="K2" s="3"/>
      <c r="L2"/>
    </row>
    <row r="3" spans="1:26" ht="15" customHeight="1">
      <c r="A3" s="1"/>
      <c r="B3" s="1"/>
      <c r="C3" s="1"/>
      <c r="D3" s="309"/>
      <c r="E3" s="309"/>
      <c r="F3" s="309"/>
      <c r="G3" s="309"/>
      <c r="H3" s="2"/>
      <c r="I3" s="2"/>
      <c r="J3" s="2"/>
      <c r="K3" s="3"/>
      <c r="L3"/>
    </row>
    <row r="4" spans="1:26" ht="15" customHeight="1">
      <c r="A4" s="1"/>
      <c r="B4" s="1"/>
      <c r="C4" s="1"/>
      <c r="D4" s="309"/>
      <c r="E4" s="309"/>
      <c r="F4" s="309"/>
      <c r="G4" s="309"/>
      <c r="H4" s="2"/>
      <c r="I4" s="2"/>
      <c r="J4" s="2"/>
      <c r="K4" s="3"/>
      <c r="L4"/>
    </row>
    <row r="5" spans="1:26" ht="32.25" customHeight="1" thickBot="1">
      <c r="A5" s="316" t="s">
        <v>698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R5" s="310"/>
      <c r="S5" s="310"/>
      <c r="T5" s="310"/>
      <c r="U5" s="310"/>
      <c r="V5" s="310"/>
      <c r="W5" s="310"/>
      <c r="X5" s="310"/>
      <c r="Y5" s="310"/>
      <c r="Z5" s="310"/>
    </row>
    <row r="6" spans="1:26" s="315" customFormat="1" ht="18">
      <c r="A6" s="311" t="s">
        <v>699</v>
      </c>
      <c r="B6" s="311"/>
      <c r="C6" s="312"/>
      <c r="D6" s="312"/>
      <c r="E6" s="312"/>
      <c r="F6" s="312"/>
      <c r="G6" s="312"/>
      <c r="H6" s="313"/>
      <c r="I6" s="313"/>
      <c r="J6" s="313"/>
      <c r="L6" s="314" t="s">
        <v>700</v>
      </c>
    </row>
    <row r="8" spans="1:26" ht="9.75" customHeight="1">
      <c r="B8" s="1"/>
      <c r="C8" s="300"/>
      <c r="D8" s="300"/>
      <c r="E8" s="300"/>
      <c r="F8" s="300"/>
      <c r="G8" s="300"/>
      <c r="H8" s="300"/>
      <c r="I8" s="2"/>
      <c r="J8" s="2"/>
      <c r="K8" s="2"/>
      <c r="L8" s="3"/>
    </row>
    <row r="9" spans="1:26" ht="20.25">
      <c r="A9" s="301" t="s">
        <v>0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</row>
    <row r="10" spans="1:26" ht="8.4499999999999993" customHeight="1">
      <c r="A10" s="251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</row>
    <row r="11" spans="1:26" ht="8.4499999999999993" customHeight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</row>
    <row r="12" spans="1:26" ht="15.75" customHeight="1">
      <c r="A12" s="191" t="s">
        <v>314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</row>
    <row r="13" spans="1:26" ht="4.1500000000000004" customHeight="1">
      <c r="A13" s="191"/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</row>
    <row r="14" spans="1:26">
      <c r="A14" s="225" t="s">
        <v>697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</row>
    <row r="15" spans="1:26" ht="6.6" customHeight="1">
      <c r="A15" s="212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</row>
    <row r="16" spans="1:26" ht="22.5">
      <c r="A16" s="114" t="s">
        <v>685</v>
      </c>
      <c r="B16" s="74" t="s">
        <v>2</v>
      </c>
      <c r="C16" s="74" t="s">
        <v>3</v>
      </c>
      <c r="D16" s="194" t="s">
        <v>4</v>
      </c>
      <c r="E16" s="194"/>
      <c r="F16" s="194" t="s">
        <v>5</v>
      </c>
      <c r="G16" s="194"/>
      <c r="H16" s="75" t="s">
        <v>6</v>
      </c>
      <c r="I16" s="195" t="s">
        <v>7</v>
      </c>
      <c r="J16" s="195"/>
      <c r="K16" s="75" t="s">
        <v>8</v>
      </c>
      <c r="L16" s="5" t="s">
        <v>9</v>
      </c>
    </row>
    <row r="17" spans="1:12" ht="12" customHeight="1">
      <c r="A17" s="135"/>
      <c r="B17" s="88" t="s">
        <v>629</v>
      </c>
      <c r="C17" s="88" t="s">
        <v>623</v>
      </c>
      <c r="D17" s="265" t="s">
        <v>24</v>
      </c>
      <c r="E17" s="265"/>
      <c r="F17" s="272" t="s">
        <v>60</v>
      </c>
      <c r="G17" s="272"/>
      <c r="H17" s="87">
        <v>4.5</v>
      </c>
      <c r="I17" s="273"/>
      <c r="J17" s="273"/>
      <c r="K17" s="13" t="s">
        <v>16</v>
      </c>
      <c r="L17" s="7">
        <v>129.00406779661017</v>
      </c>
    </row>
    <row r="18" spans="1:12" ht="12" customHeight="1">
      <c r="A18" s="136"/>
      <c r="B18" s="85" t="s">
        <v>630</v>
      </c>
      <c r="C18" s="85" t="s">
        <v>623</v>
      </c>
      <c r="D18" s="258" t="s">
        <v>24</v>
      </c>
      <c r="E18" s="258"/>
      <c r="F18" s="281" t="s">
        <v>60</v>
      </c>
      <c r="G18" s="282"/>
      <c r="H18" s="86">
        <v>4.5</v>
      </c>
      <c r="I18" s="262"/>
      <c r="J18" s="262"/>
      <c r="K18" s="86" t="s">
        <v>18</v>
      </c>
      <c r="L18" s="8">
        <v>129.00406779661017</v>
      </c>
    </row>
    <row r="19" spans="1:12" ht="12" customHeight="1">
      <c r="A19" s="136"/>
      <c r="B19" s="87" t="s">
        <v>641</v>
      </c>
      <c r="C19" s="89" t="s">
        <v>626</v>
      </c>
      <c r="D19" s="272" t="s">
        <v>24</v>
      </c>
      <c r="E19" s="272"/>
      <c r="F19" s="272" t="s">
        <v>60</v>
      </c>
      <c r="G19" s="272"/>
      <c r="H19" s="87">
        <v>4.5</v>
      </c>
      <c r="I19" s="273"/>
      <c r="J19" s="273"/>
      <c r="K19" s="87" t="s">
        <v>20</v>
      </c>
      <c r="L19" s="7">
        <v>191.58101694915254</v>
      </c>
    </row>
    <row r="20" spans="1:12" ht="12" customHeight="1">
      <c r="A20" s="136"/>
      <c r="B20" s="131" t="s">
        <v>631</v>
      </c>
      <c r="C20" s="131" t="s">
        <v>624</v>
      </c>
      <c r="D20" s="258" t="s">
        <v>24</v>
      </c>
      <c r="E20" s="258"/>
      <c r="F20" s="281" t="s">
        <v>60</v>
      </c>
      <c r="G20" s="282"/>
      <c r="H20" s="132">
        <v>10</v>
      </c>
      <c r="I20" s="262"/>
      <c r="J20" s="262"/>
      <c r="K20" s="132" t="s">
        <v>16</v>
      </c>
      <c r="L20" s="8">
        <v>129.00406779661017</v>
      </c>
    </row>
    <row r="21" spans="1:12" ht="12" customHeight="1">
      <c r="A21" s="136"/>
      <c r="B21" s="134" t="s">
        <v>632</v>
      </c>
      <c r="C21" s="133" t="s">
        <v>624</v>
      </c>
      <c r="D21" s="272" t="s">
        <v>24</v>
      </c>
      <c r="E21" s="272"/>
      <c r="F21" s="272" t="s">
        <v>60</v>
      </c>
      <c r="G21" s="272"/>
      <c r="H21" s="134">
        <v>10</v>
      </c>
      <c r="I21" s="273"/>
      <c r="J21" s="273"/>
      <c r="K21" s="134" t="s">
        <v>18</v>
      </c>
      <c r="L21" s="7">
        <v>129.00406779661017</v>
      </c>
    </row>
    <row r="22" spans="1:12" ht="12" customHeight="1">
      <c r="A22" s="136"/>
      <c r="B22" s="86" t="s">
        <v>642</v>
      </c>
      <c r="C22" s="86" t="s">
        <v>624</v>
      </c>
      <c r="D22" s="262" t="s">
        <v>24</v>
      </c>
      <c r="E22" s="262"/>
      <c r="F22" s="281" t="s">
        <v>60</v>
      </c>
      <c r="G22" s="282"/>
      <c r="H22" s="86">
        <v>10</v>
      </c>
      <c r="I22" s="262"/>
      <c r="J22" s="262"/>
      <c r="K22" s="86" t="s">
        <v>20</v>
      </c>
      <c r="L22" s="8">
        <v>191.58101694915254</v>
      </c>
    </row>
    <row r="23" spans="1:12" ht="12" customHeight="1">
      <c r="A23" s="136"/>
      <c r="B23" s="126" t="s">
        <v>633</v>
      </c>
      <c r="C23" s="112" t="s">
        <v>625</v>
      </c>
      <c r="D23" s="275" t="s">
        <v>24</v>
      </c>
      <c r="E23" s="276"/>
      <c r="F23" s="275" t="s">
        <v>60</v>
      </c>
      <c r="G23" s="276"/>
      <c r="H23" s="113">
        <v>14</v>
      </c>
      <c r="I23" s="302"/>
      <c r="J23" s="303"/>
      <c r="K23" s="13" t="s">
        <v>16</v>
      </c>
      <c r="L23" s="7">
        <v>129.00406779661017</v>
      </c>
    </row>
    <row r="24" spans="1:12" ht="12" customHeight="1">
      <c r="A24" s="136"/>
      <c r="B24" s="85" t="s">
        <v>634</v>
      </c>
      <c r="C24" s="86" t="s">
        <v>625</v>
      </c>
      <c r="D24" s="262" t="s">
        <v>24</v>
      </c>
      <c r="E24" s="262"/>
      <c r="F24" s="281" t="s">
        <v>60</v>
      </c>
      <c r="G24" s="282"/>
      <c r="H24" s="86">
        <v>14</v>
      </c>
      <c r="I24" s="262"/>
      <c r="J24" s="262"/>
      <c r="K24" s="86" t="s">
        <v>18</v>
      </c>
      <c r="L24" s="8">
        <v>129.00406779661017</v>
      </c>
    </row>
    <row r="25" spans="1:12" ht="12" customHeight="1">
      <c r="A25" s="136"/>
      <c r="B25" s="89" t="s">
        <v>643</v>
      </c>
      <c r="C25" s="89" t="s">
        <v>625</v>
      </c>
      <c r="D25" s="272" t="s">
        <v>24</v>
      </c>
      <c r="E25" s="272"/>
      <c r="F25" s="272" t="s">
        <v>60</v>
      </c>
      <c r="G25" s="272"/>
      <c r="H25" s="87">
        <v>14</v>
      </c>
      <c r="I25" s="273"/>
      <c r="J25" s="273"/>
      <c r="K25" s="87" t="s">
        <v>20</v>
      </c>
      <c r="L25" s="7">
        <v>191.58101694915254</v>
      </c>
    </row>
    <row r="26" spans="1:12" ht="12" customHeight="1">
      <c r="A26" s="136"/>
      <c r="B26" s="131" t="s">
        <v>635</v>
      </c>
      <c r="C26" s="132" t="s">
        <v>626</v>
      </c>
      <c r="D26" s="262" t="s">
        <v>29</v>
      </c>
      <c r="E26" s="262"/>
      <c r="F26" s="281" t="s">
        <v>60</v>
      </c>
      <c r="G26" s="282"/>
      <c r="H26" s="132">
        <v>4.5</v>
      </c>
      <c r="I26" s="262"/>
      <c r="J26" s="262"/>
      <c r="K26" s="132">
        <v>15</v>
      </c>
      <c r="L26" s="8">
        <v>156.64169491525422</v>
      </c>
    </row>
    <row r="27" spans="1:12" ht="12" customHeight="1">
      <c r="A27" s="136"/>
      <c r="B27" s="133" t="s">
        <v>636</v>
      </c>
      <c r="C27" s="133" t="s">
        <v>626</v>
      </c>
      <c r="D27" s="272" t="s">
        <v>29</v>
      </c>
      <c r="E27" s="272"/>
      <c r="F27" s="272" t="s">
        <v>60</v>
      </c>
      <c r="G27" s="272"/>
      <c r="H27" s="134">
        <v>4.5</v>
      </c>
      <c r="I27" s="273"/>
      <c r="J27" s="273"/>
      <c r="K27" s="134">
        <v>20</v>
      </c>
      <c r="L27" s="7">
        <v>164.81430508474574</v>
      </c>
    </row>
    <row r="28" spans="1:12" ht="12" customHeight="1">
      <c r="A28" s="136"/>
      <c r="B28" s="86" t="s">
        <v>644</v>
      </c>
      <c r="C28" s="86" t="s">
        <v>626</v>
      </c>
      <c r="D28" s="262" t="s">
        <v>29</v>
      </c>
      <c r="E28" s="262"/>
      <c r="F28" s="281" t="s">
        <v>60</v>
      </c>
      <c r="G28" s="282"/>
      <c r="H28" s="86">
        <v>4.5</v>
      </c>
      <c r="I28" s="262"/>
      <c r="J28" s="262"/>
      <c r="K28" s="86">
        <v>25</v>
      </c>
      <c r="L28" s="8">
        <v>232.24754237288141</v>
      </c>
    </row>
    <row r="29" spans="1:12" ht="12" customHeight="1">
      <c r="A29" s="136"/>
      <c r="B29" s="89" t="s">
        <v>637</v>
      </c>
      <c r="C29" s="89" t="s">
        <v>624</v>
      </c>
      <c r="D29" s="272" t="s">
        <v>29</v>
      </c>
      <c r="E29" s="272"/>
      <c r="F29" s="272" t="s">
        <v>60</v>
      </c>
      <c r="G29" s="272"/>
      <c r="H29" s="87">
        <v>10</v>
      </c>
      <c r="I29" s="273"/>
      <c r="J29" s="273"/>
      <c r="K29" s="87">
        <v>15</v>
      </c>
      <c r="L29" s="7">
        <v>156.64169491525422</v>
      </c>
    </row>
    <row r="30" spans="1:12" ht="12" customHeight="1">
      <c r="A30" s="136"/>
      <c r="B30" s="86" t="s">
        <v>638</v>
      </c>
      <c r="C30" s="86" t="s">
        <v>624</v>
      </c>
      <c r="D30" s="262" t="s">
        <v>29</v>
      </c>
      <c r="E30" s="262"/>
      <c r="F30" s="281" t="s">
        <v>60</v>
      </c>
      <c r="G30" s="282"/>
      <c r="H30" s="86">
        <v>10</v>
      </c>
      <c r="I30" s="262"/>
      <c r="J30" s="262"/>
      <c r="K30" s="86">
        <v>20</v>
      </c>
      <c r="L30" s="8">
        <v>164.81430508474574</v>
      </c>
    </row>
    <row r="31" spans="1:12" ht="12" customHeight="1">
      <c r="A31" s="136"/>
      <c r="B31" s="87" t="s">
        <v>645</v>
      </c>
      <c r="C31" s="89" t="s">
        <v>624</v>
      </c>
      <c r="D31" s="272" t="s">
        <v>29</v>
      </c>
      <c r="E31" s="272"/>
      <c r="F31" s="272" t="s">
        <v>60</v>
      </c>
      <c r="G31" s="272"/>
      <c r="H31" s="87">
        <v>10</v>
      </c>
      <c r="I31" s="273"/>
      <c r="J31" s="273"/>
      <c r="K31" s="87">
        <v>25</v>
      </c>
      <c r="L31" s="7">
        <v>232.24754237288141</v>
      </c>
    </row>
    <row r="32" spans="1:12" ht="12" customHeight="1">
      <c r="A32" s="136"/>
      <c r="B32" s="132" t="s">
        <v>639</v>
      </c>
      <c r="C32" s="132" t="s">
        <v>625</v>
      </c>
      <c r="D32" s="262" t="s">
        <v>29</v>
      </c>
      <c r="E32" s="262"/>
      <c r="F32" s="281" t="s">
        <v>60</v>
      </c>
      <c r="G32" s="282"/>
      <c r="H32" s="132">
        <v>14</v>
      </c>
      <c r="I32" s="262"/>
      <c r="J32" s="262"/>
      <c r="K32" s="132">
        <v>15</v>
      </c>
      <c r="L32" s="8">
        <v>156.64169491525422</v>
      </c>
    </row>
    <row r="33" spans="1:12" ht="12" customHeight="1">
      <c r="A33" s="136"/>
      <c r="B33" s="134" t="s">
        <v>640</v>
      </c>
      <c r="C33" s="133" t="s">
        <v>625</v>
      </c>
      <c r="D33" s="272" t="s">
        <v>29</v>
      </c>
      <c r="E33" s="272"/>
      <c r="F33" s="272" t="s">
        <v>60</v>
      </c>
      <c r="G33" s="272"/>
      <c r="H33" s="134">
        <v>14</v>
      </c>
      <c r="I33" s="273"/>
      <c r="J33" s="273"/>
      <c r="K33" s="134">
        <v>20</v>
      </c>
      <c r="L33" s="7">
        <v>164.81430508474574</v>
      </c>
    </row>
    <row r="34" spans="1:12" ht="12" customHeight="1">
      <c r="A34" s="137"/>
      <c r="B34" s="132" t="s">
        <v>646</v>
      </c>
      <c r="C34" s="132" t="s">
        <v>625</v>
      </c>
      <c r="D34" s="281" t="s">
        <v>29</v>
      </c>
      <c r="E34" s="282"/>
      <c r="F34" s="281" t="s">
        <v>60</v>
      </c>
      <c r="G34" s="282"/>
      <c r="H34" s="132">
        <v>14</v>
      </c>
      <c r="I34" s="281"/>
      <c r="J34" s="282"/>
      <c r="K34" s="132">
        <v>25</v>
      </c>
      <c r="L34" s="8">
        <v>232.24754237288141</v>
      </c>
    </row>
    <row r="35" spans="1:12" ht="7.9" customHeight="1">
      <c r="B35" s="79"/>
      <c r="C35" s="14"/>
      <c r="D35" s="14"/>
      <c r="E35" s="14"/>
      <c r="F35" s="54"/>
      <c r="G35" s="54"/>
      <c r="H35" s="54"/>
      <c r="I35" s="54"/>
      <c r="J35" s="54"/>
      <c r="K35" s="54"/>
      <c r="L35" s="54"/>
    </row>
    <row r="36" spans="1:12" ht="13.15" customHeight="1">
      <c r="A36" s="191" t="s">
        <v>314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</row>
    <row r="37" spans="1:12" ht="5.45" customHeight="1">
      <c r="A37" s="191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</row>
    <row r="38" spans="1:12">
      <c r="A38" s="225" t="s">
        <v>692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</row>
    <row r="39" spans="1:12" ht="7.9" customHeight="1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ht="22.5">
      <c r="A40" s="114" t="s">
        <v>685</v>
      </c>
      <c r="B40" s="74" t="s">
        <v>2</v>
      </c>
      <c r="C40" s="74" t="s">
        <v>3</v>
      </c>
      <c r="D40" s="194" t="s">
        <v>4</v>
      </c>
      <c r="E40" s="194"/>
      <c r="F40" s="194" t="s">
        <v>5</v>
      </c>
      <c r="G40" s="194"/>
      <c r="H40" s="75" t="s">
        <v>6</v>
      </c>
      <c r="I40" s="195" t="s">
        <v>7</v>
      </c>
      <c r="J40" s="195"/>
      <c r="K40" s="75" t="s">
        <v>8</v>
      </c>
      <c r="L40" s="5" t="s">
        <v>9</v>
      </c>
    </row>
    <row r="41" spans="1:12" ht="12" customHeight="1">
      <c r="A41" s="304"/>
      <c r="B41" s="86" t="s">
        <v>647</v>
      </c>
      <c r="C41" s="86" t="s">
        <v>626</v>
      </c>
      <c r="D41" s="281" t="s">
        <v>24</v>
      </c>
      <c r="E41" s="282"/>
      <c r="F41" s="281" t="s">
        <v>60</v>
      </c>
      <c r="G41" s="282"/>
      <c r="H41" s="86">
        <v>4.5</v>
      </c>
      <c r="I41" s="262"/>
      <c r="J41" s="262"/>
      <c r="K41" s="86" t="s">
        <v>151</v>
      </c>
      <c r="L41" s="8">
        <v>774.38400000000001</v>
      </c>
    </row>
    <row r="42" spans="1:12" ht="12" customHeight="1">
      <c r="A42" s="305"/>
      <c r="B42" s="89" t="s">
        <v>648</v>
      </c>
      <c r="C42" s="89" t="s">
        <v>624</v>
      </c>
      <c r="D42" s="275" t="s">
        <v>24</v>
      </c>
      <c r="E42" s="276"/>
      <c r="F42" s="272" t="s">
        <v>60</v>
      </c>
      <c r="G42" s="272"/>
      <c r="H42" s="87">
        <v>10</v>
      </c>
      <c r="I42" s="273"/>
      <c r="J42" s="273"/>
      <c r="K42" s="87" t="s">
        <v>151</v>
      </c>
      <c r="L42" s="7">
        <v>774.38400000000001</v>
      </c>
    </row>
    <row r="43" spans="1:12" ht="12" customHeight="1">
      <c r="A43" s="305"/>
      <c r="B43" s="86" t="s">
        <v>649</v>
      </c>
      <c r="C43" s="86" t="s">
        <v>625</v>
      </c>
      <c r="D43" s="281" t="s">
        <v>24</v>
      </c>
      <c r="E43" s="282"/>
      <c r="F43" s="281" t="s">
        <v>60</v>
      </c>
      <c r="G43" s="282"/>
      <c r="H43" s="86">
        <v>14</v>
      </c>
      <c r="I43" s="262"/>
      <c r="J43" s="262"/>
      <c r="K43" s="86" t="s">
        <v>151</v>
      </c>
      <c r="L43" s="8">
        <v>774.38400000000001</v>
      </c>
    </row>
    <row r="44" spans="1:12" ht="12" customHeight="1">
      <c r="A44" s="305"/>
      <c r="B44" s="87" t="s">
        <v>650</v>
      </c>
      <c r="C44" s="89" t="s">
        <v>626</v>
      </c>
      <c r="D44" s="272" t="s">
        <v>29</v>
      </c>
      <c r="E44" s="272"/>
      <c r="F44" s="272" t="s">
        <v>60</v>
      </c>
      <c r="G44" s="272"/>
      <c r="H44" s="87">
        <v>4.5</v>
      </c>
      <c r="I44" s="273"/>
      <c r="J44" s="273"/>
      <c r="K44" s="87">
        <v>50</v>
      </c>
      <c r="L44" s="7">
        <v>859.50915254237293</v>
      </c>
    </row>
    <row r="45" spans="1:12" ht="12" customHeight="1">
      <c r="A45" s="305"/>
      <c r="B45" s="86" t="s">
        <v>651</v>
      </c>
      <c r="C45" s="86" t="s">
        <v>624</v>
      </c>
      <c r="D45" s="262" t="s">
        <v>29</v>
      </c>
      <c r="E45" s="262"/>
      <c r="F45" s="281" t="s">
        <v>60</v>
      </c>
      <c r="G45" s="282"/>
      <c r="H45" s="86">
        <v>10</v>
      </c>
      <c r="I45" s="262"/>
      <c r="J45" s="262"/>
      <c r="K45" s="86">
        <v>50</v>
      </c>
      <c r="L45" s="8">
        <v>859.50915254237293</v>
      </c>
    </row>
    <row r="46" spans="1:12" ht="12" customHeight="1">
      <c r="A46" s="306"/>
      <c r="B46" s="89" t="s">
        <v>652</v>
      </c>
      <c r="C46" s="89" t="s">
        <v>625</v>
      </c>
      <c r="D46" s="272" t="s">
        <v>29</v>
      </c>
      <c r="E46" s="272"/>
      <c r="F46" s="272" t="s">
        <v>60</v>
      </c>
      <c r="G46" s="272"/>
      <c r="H46" s="87">
        <v>14</v>
      </c>
      <c r="I46" s="273"/>
      <c r="J46" s="273"/>
      <c r="K46" s="87">
        <v>50</v>
      </c>
      <c r="L46" s="7">
        <v>859.50915254237293</v>
      </c>
    </row>
    <row r="47" spans="1:12" ht="12" customHeight="1">
      <c r="A47" s="165"/>
      <c r="B47" s="166"/>
      <c r="C47" s="166"/>
      <c r="D47" s="166"/>
      <c r="E47" s="166"/>
      <c r="F47" s="166"/>
      <c r="G47" s="166"/>
      <c r="H47" s="128"/>
      <c r="I47" s="128"/>
      <c r="J47" s="128"/>
      <c r="K47" s="128"/>
      <c r="L47" s="167"/>
    </row>
    <row r="48" spans="1:12" ht="12" customHeight="1">
      <c r="A48" s="165"/>
      <c r="B48" s="166"/>
      <c r="C48" s="166"/>
      <c r="D48" s="166"/>
      <c r="E48" s="166"/>
      <c r="F48" s="166"/>
      <c r="G48" s="166"/>
      <c r="H48" s="128"/>
      <c r="I48" s="128"/>
      <c r="J48" s="128"/>
      <c r="K48" s="128"/>
      <c r="L48" s="167"/>
    </row>
    <row r="49" spans="1:12" ht="15.75" customHeight="1">
      <c r="A49" s="191" t="s">
        <v>693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</row>
    <row r="50" spans="1:12" ht="4.1500000000000004" customHeight="1">
      <c r="A50" s="191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</row>
    <row r="51" spans="1:12">
      <c r="A51" s="225" t="s">
        <v>627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</row>
    <row r="52" spans="1:12" ht="6.6" customHeight="1">
      <c r="A52" s="212"/>
      <c r="B52" s="212"/>
      <c r="C52" s="212"/>
      <c r="D52" s="212"/>
      <c r="E52" s="212"/>
      <c r="F52" s="212"/>
      <c r="G52" s="212"/>
      <c r="H52" s="212"/>
      <c r="I52" s="212"/>
      <c r="J52" s="212"/>
      <c r="K52" s="212"/>
      <c r="L52" s="212"/>
    </row>
    <row r="53" spans="1:12" ht="22.5">
      <c r="A53" s="114" t="s">
        <v>685</v>
      </c>
      <c r="B53" s="74" t="s">
        <v>2</v>
      </c>
      <c r="C53" s="74" t="s">
        <v>3</v>
      </c>
      <c r="D53" s="194" t="s">
        <v>4</v>
      </c>
      <c r="E53" s="194"/>
      <c r="F53" s="194" t="s">
        <v>5</v>
      </c>
      <c r="G53" s="194"/>
      <c r="H53" s="75" t="s">
        <v>6</v>
      </c>
      <c r="I53" s="195" t="s">
        <v>7</v>
      </c>
      <c r="J53" s="195"/>
      <c r="K53" s="75" t="s">
        <v>8</v>
      </c>
      <c r="L53" s="5" t="s">
        <v>9</v>
      </c>
    </row>
    <row r="54" spans="1:12" ht="12" customHeight="1">
      <c r="A54" s="135"/>
      <c r="B54" s="88" t="s">
        <v>58</v>
      </c>
      <c r="C54" s="88" t="s">
        <v>59</v>
      </c>
      <c r="D54" s="265" t="s">
        <v>24</v>
      </c>
      <c r="E54" s="265"/>
      <c r="F54" s="272" t="s">
        <v>60</v>
      </c>
      <c r="G54" s="272"/>
      <c r="H54" s="87">
        <v>4.5</v>
      </c>
      <c r="I54" s="273"/>
      <c r="J54" s="273"/>
      <c r="K54" s="13" t="s">
        <v>16</v>
      </c>
      <c r="L54" s="7">
        <v>160.77000000000001</v>
      </c>
    </row>
    <row r="55" spans="1:12" ht="12" customHeight="1">
      <c r="A55" s="136"/>
      <c r="B55" s="85" t="s">
        <v>61</v>
      </c>
      <c r="C55" s="85" t="s">
        <v>59</v>
      </c>
      <c r="D55" s="258" t="s">
        <v>24</v>
      </c>
      <c r="E55" s="258"/>
      <c r="F55" s="281" t="s">
        <v>60</v>
      </c>
      <c r="G55" s="282"/>
      <c r="H55" s="86">
        <v>4.5</v>
      </c>
      <c r="I55" s="262"/>
      <c r="J55" s="262"/>
      <c r="K55" s="86" t="s">
        <v>18</v>
      </c>
      <c r="L55" s="8">
        <v>160.77000000000001</v>
      </c>
    </row>
    <row r="56" spans="1:12" ht="12" customHeight="1">
      <c r="A56" s="136"/>
      <c r="B56" s="88" t="s">
        <v>58</v>
      </c>
      <c r="C56" s="88" t="s">
        <v>59</v>
      </c>
      <c r="D56" s="265" t="s">
        <v>24</v>
      </c>
      <c r="E56" s="265"/>
      <c r="F56" s="272" t="s">
        <v>60</v>
      </c>
      <c r="G56" s="272"/>
      <c r="H56" s="87">
        <v>4.5</v>
      </c>
      <c r="I56" s="273"/>
      <c r="J56" s="273"/>
      <c r="K56" s="13" t="s">
        <v>16</v>
      </c>
      <c r="L56" s="7">
        <v>160.77000000000001</v>
      </c>
    </row>
    <row r="57" spans="1:12" ht="12" customHeight="1">
      <c r="A57" s="136"/>
      <c r="B57" s="85" t="s">
        <v>63</v>
      </c>
      <c r="C57" s="85" t="s">
        <v>62</v>
      </c>
      <c r="D57" s="246" t="s">
        <v>24</v>
      </c>
      <c r="E57" s="247"/>
      <c r="F57" s="262" t="s">
        <v>60</v>
      </c>
      <c r="G57" s="262"/>
      <c r="H57" s="85">
        <v>10</v>
      </c>
      <c r="I57" s="262"/>
      <c r="J57" s="262"/>
      <c r="K57" s="86" t="s">
        <v>18</v>
      </c>
      <c r="L57" s="8">
        <v>160.77000000000001</v>
      </c>
    </row>
    <row r="58" spans="1:12" ht="12" customHeight="1">
      <c r="A58" s="136"/>
      <c r="B58" s="88" t="s">
        <v>64</v>
      </c>
      <c r="C58" s="89" t="s">
        <v>65</v>
      </c>
      <c r="D58" s="272" t="s">
        <v>24</v>
      </c>
      <c r="E58" s="272"/>
      <c r="F58" s="272" t="s">
        <v>60</v>
      </c>
      <c r="G58" s="272"/>
      <c r="H58" s="87">
        <v>14</v>
      </c>
      <c r="I58" s="273"/>
      <c r="J58" s="273"/>
      <c r="K58" s="13" t="s">
        <v>16</v>
      </c>
      <c r="L58" s="7">
        <v>160.77000000000001</v>
      </c>
    </row>
    <row r="59" spans="1:12" ht="12" customHeight="1">
      <c r="A59" s="136"/>
      <c r="B59" s="85" t="s">
        <v>66</v>
      </c>
      <c r="C59" s="86" t="s">
        <v>65</v>
      </c>
      <c r="D59" s="262" t="s">
        <v>24</v>
      </c>
      <c r="E59" s="262"/>
      <c r="F59" s="281" t="s">
        <v>60</v>
      </c>
      <c r="G59" s="282"/>
      <c r="H59" s="86">
        <v>14</v>
      </c>
      <c r="I59" s="262"/>
      <c r="J59" s="262"/>
      <c r="K59" s="86" t="s">
        <v>18</v>
      </c>
      <c r="L59" s="8">
        <v>160.77000000000001</v>
      </c>
    </row>
    <row r="60" spans="1:12" ht="12" customHeight="1">
      <c r="A60" s="136"/>
      <c r="B60" s="88" t="s">
        <v>67</v>
      </c>
      <c r="C60" s="89" t="s">
        <v>68</v>
      </c>
      <c r="D60" s="272" t="s">
        <v>29</v>
      </c>
      <c r="E60" s="272"/>
      <c r="F60" s="272" t="s">
        <v>60</v>
      </c>
      <c r="G60" s="272"/>
      <c r="H60" s="87">
        <v>4.5</v>
      </c>
      <c r="I60" s="273"/>
      <c r="J60" s="273"/>
      <c r="K60" s="87">
        <v>15</v>
      </c>
      <c r="L60" s="7">
        <v>182.31203389830506</v>
      </c>
    </row>
    <row r="61" spans="1:12" ht="12" customHeight="1">
      <c r="A61" s="136"/>
      <c r="B61" s="86" t="s">
        <v>69</v>
      </c>
      <c r="C61" s="86" t="s">
        <v>68</v>
      </c>
      <c r="D61" s="262" t="s">
        <v>29</v>
      </c>
      <c r="E61" s="262"/>
      <c r="F61" s="281" t="s">
        <v>60</v>
      </c>
      <c r="G61" s="282"/>
      <c r="H61" s="86">
        <v>4.5</v>
      </c>
      <c r="I61" s="262"/>
      <c r="J61" s="262"/>
      <c r="K61" s="86">
        <v>20</v>
      </c>
      <c r="L61" s="8">
        <v>191.15338983050847</v>
      </c>
    </row>
    <row r="62" spans="1:12" ht="12" customHeight="1">
      <c r="A62" s="136"/>
      <c r="B62" s="89" t="s">
        <v>70</v>
      </c>
      <c r="C62" s="89" t="s">
        <v>62</v>
      </c>
      <c r="D62" s="272" t="s">
        <v>29</v>
      </c>
      <c r="E62" s="272"/>
      <c r="F62" s="272" t="s">
        <v>60</v>
      </c>
      <c r="G62" s="272"/>
      <c r="H62" s="87">
        <v>10</v>
      </c>
      <c r="I62" s="273"/>
      <c r="J62" s="273"/>
      <c r="K62" s="87">
        <v>15</v>
      </c>
      <c r="L62" s="7">
        <v>182.31203389830506</v>
      </c>
    </row>
    <row r="63" spans="1:12" ht="12" customHeight="1">
      <c r="A63" s="136"/>
      <c r="B63" s="86" t="s">
        <v>71</v>
      </c>
      <c r="C63" s="86" t="s">
        <v>62</v>
      </c>
      <c r="D63" s="262" t="s">
        <v>29</v>
      </c>
      <c r="E63" s="262"/>
      <c r="F63" s="281" t="s">
        <v>60</v>
      </c>
      <c r="G63" s="282"/>
      <c r="H63" s="86">
        <v>10</v>
      </c>
      <c r="I63" s="262"/>
      <c r="J63" s="262"/>
      <c r="K63" s="86">
        <v>20</v>
      </c>
      <c r="L63" s="8">
        <v>191.15338983050847</v>
      </c>
    </row>
    <row r="64" spans="1:12" ht="12" customHeight="1">
      <c r="A64" s="136"/>
      <c r="B64" s="89" t="s">
        <v>72</v>
      </c>
      <c r="C64" s="89" t="s">
        <v>65</v>
      </c>
      <c r="D64" s="272" t="s">
        <v>29</v>
      </c>
      <c r="E64" s="272"/>
      <c r="F64" s="272" t="s">
        <v>60</v>
      </c>
      <c r="G64" s="272"/>
      <c r="H64" s="87">
        <v>14</v>
      </c>
      <c r="I64" s="273"/>
      <c r="J64" s="273"/>
      <c r="K64" s="87">
        <v>15</v>
      </c>
      <c r="L64" s="7">
        <v>182.31203389830506</v>
      </c>
    </row>
    <row r="65" spans="1:12" ht="12" customHeight="1">
      <c r="A65" s="137"/>
      <c r="B65" s="86" t="s">
        <v>73</v>
      </c>
      <c r="C65" s="86" t="s">
        <v>65</v>
      </c>
      <c r="D65" s="262" t="s">
        <v>29</v>
      </c>
      <c r="E65" s="262"/>
      <c r="F65" s="281" t="s">
        <v>60</v>
      </c>
      <c r="G65" s="282"/>
      <c r="H65" s="86">
        <v>14</v>
      </c>
      <c r="I65" s="262"/>
      <c r="J65" s="262"/>
      <c r="K65" s="86">
        <v>20</v>
      </c>
      <c r="L65" s="8">
        <v>191.15338983050847</v>
      </c>
    </row>
    <row r="66" spans="1:12" ht="12" customHeight="1">
      <c r="A66" s="79" t="s">
        <v>653</v>
      </c>
      <c r="C66" s="14"/>
      <c r="D66" s="14"/>
      <c r="E66" s="14"/>
      <c r="F66" s="54"/>
      <c r="G66" s="54"/>
      <c r="H66" s="54"/>
      <c r="I66" s="54"/>
      <c r="J66" s="54"/>
      <c r="K66" s="54"/>
      <c r="L66" s="54"/>
    </row>
    <row r="67" spans="1:12" ht="12" customHeight="1">
      <c r="A67" s="122"/>
      <c r="C67" s="14"/>
      <c r="D67" s="14"/>
      <c r="E67" s="14"/>
      <c r="F67" s="156"/>
      <c r="G67" s="156"/>
      <c r="H67" s="156"/>
      <c r="I67" s="156"/>
      <c r="J67" s="156"/>
      <c r="K67" s="156"/>
      <c r="L67" s="156"/>
    </row>
    <row r="68" spans="1:12" ht="8.4499999999999993" customHeight="1">
      <c r="B68" s="15"/>
      <c r="C68" s="97"/>
      <c r="D68" s="97"/>
      <c r="E68" s="97"/>
      <c r="F68" s="97"/>
      <c r="G68" s="97"/>
      <c r="H68" s="97"/>
      <c r="I68" s="97"/>
      <c r="J68" s="97"/>
      <c r="K68" s="97"/>
      <c r="L68" s="16"/>
    </row>
    <row r="69" spans="1:12" ht="15" customHeight="1">
      <c r="A69" s="189" t="s">
        <v>598</v>
      </c>
      <c r="B69" s="189"/>
      <c r="C69" s="189"/>
      <c r="D69" s="189"/>
      <c r="E69" s="189"/>
      <c r="F69" s="189"/>
      <c r="G69" s="189"/>
      <c r="H69" s="189"/>
      <c r="I69" s="189"/>
      <c r="J69" s="189"/>
      <c r="K69" s="189"/>
      <c r="L69" s="189"/>
    </row>
    <row r="70" spans="1:12" ht="8.4499999999999993" customHeight="1">
      <c r="A70" s="15"/>
      <c r="B70" s="15"/>
      <c r="C70" s="129"/>
      <c r="D70" s="129"/>
      <c r="E70" s="129"/>
      <c r="F70" s="129"/>
      <c r="G70" s="129"/>
      <c r="H70" s="129"/>
      <c r="I70" s="129"/>
      <c r="J70" s="129"/>
      <c r="K70" s="129"/>
      <c r="L70" s="16"/>
    </row>
    <row r="71" spans="1:12" ht="8.4499999999999993" customHeight="1">
      <c r="B71" s="15"/>
      <c r="C71" s="129"/>
      <c r="D71" s="129"/>
      <c r="E71" s="129"/>
      <c r="F71" s="129"/>
      <c r="G71" s="129"/>
      <c r="H71" s="129"/>
      <c r="I71" s="129"/>
      <c r="J71" s="129"/>
      <c r="K71" s="129"/>
      <c r="L71" s="16"/>
    </row>
    <row r="72" spans="1:12" ht="8.4499999999999993" customHeight="1">
      <c r="B72" s="15"/>
      <c r="C72" s="129"/>
      <c r="D72" s="129"/>
      <c r="E72" s="129"/>
      <c r="F72" s="129"/>
      <c r="G72" s="129"/>
      <c r="H72" s="129"/>
      <c r="I72" s="129"/>
      <c r="J72" s="129"/>
      <c r="K72" s="129"/>
      <c r="L72" s="16"/>
    </row>
    <row r="73" spans="1:12" ht="8.4499999999999993" customHeight="1">
      <c r="B73" s="15"/>
      <c r="C73" s="129"/>
      <c r="D73" s="129"/>
      <c r="E73" s="129"/>
      <c r="F73" s="129"/>
      <c r="G73" s="129"/>
      <c r="H73" s="129"/>
      <c r="I73" s="129"/>
      <c r="J73" s="129"/>
      <c r="K73" s="129"/>
      <c r="L73" s="16"/>
    </row>
    <row r="74" spans="1:12" ht="8.4499999999999993" customHeight="1">
      <c r="B74" s="15"/>
      <c r="C74" s="129"/>
      <c r="D74" s="129"/>
      <c r="E74" s="129"/>
      <c r="F74" s="129"/>
      <c r="G74" s="129"/>
      <c r="H74" s="129"/>
      <c r="I74" s="129"/>
      <c r="J74" s="129"/>
      <c r="K74" s="129"/>
      <c r="L74" s="16"/>
    </row>
    <row r="75" spans="1:12" ht="8.4499999999999993" customHeight="1">
      <c r="B75" s="15"/>
      <c r="C75" s="129"/>
      <c r="D75" s="129"/>
      <c r="E75" s="129"/>
      <c r="F75" s="129"/>
      <c r="G75" s="129"/>
      <c r="H75" s="129"/>
      <c r="I75" s="129"/>
      <c r="J75" s="129"/>
      <c r="K75" s="129"/>
      <c r="L75" s="16"/>
    </row>
    <row r="76" spans="1:12" ht="8.4499999999999993" customHeight="1">
      <c r="B76" s="15"/>
      <c r="C76" s="129"/>
      <c r="D76" s="129"/>
      <c r="E76" s="129"/>
      <c r="F76" s="129"/>
      <c r="G76" s="129"/>
      <c r="H76" s="129"/>
      <c r="I76" s="129"/>
      <c r="J76" s="129"/>
      <c r="K76" s="129"/>
      <c r="L76" s="16"/>
    </row>
    <row r="77" spans="1:12" ht="20.45" customHeight="1">
      <c r="B77" s="15"/>
      <c r="C77" s="129"/>
      <c r="D77" s="129"/>
      <c r="E77" s="129"/>
      <c r="F77" s="129"/>
      <c r="G77" s="129"/>
      <c r="H77" s="129"/>
      <c r="I77" s="129"/>
      <c r="J77" s="129"/>
      <c r="K77" s="129"/>
      <c r="L77" s="16"/>
    </row>
    <row r="78" spans="1:12" ht="11.45" customHeight="1">
      <c r="A78" s="191" t="s">
        <v>694</v>
      </c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</row>
    <row r="79" spans="1:12" ht="6.6" customHeight="1">
      <c r="A79" s="191"/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</row>
    <row r="80" spans="1:12">
      <c r="A80" s="225" t="s">
        <v>74</v>
      </c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</row>
    <row r="81" spans="1:12" ht="7.15" customHeight="1">
      <c r="B81" s="15"/>
      <c r="C81" s="97"/>
      <c r="D81" s="97"/>
      <c r="E81" s="97"/>
      <c r="F81" s="97"/>
      <c r="G81" s="97"/>
      <c r="H81" s="97"/>
      <c r="I81" s="97"/>
      <c r="J81" s="97"/>
      <c r="K81" s="97"/>
      <c r="L81" s="16"/>
    </row>
    <row r="82" spans="1:12" ht="22.5">
      <c r="A82" s="114" t="s">
        <v>685</v>
      </c>
      <c r="B82" s="114" t="s">
        <v>2</v>
      </c>
      <c r="C82" s="114" t="s">
        <v>3</v>
      </c>
      <c r="D82" s="194" t="s">
        <v>4</v>
      </c>
      <c r="E82" s="194"/>
      <c r="F82" s="194" t="s">
        <v>5</v>
      </c>
      <c r="G82" s="194"/>
      <c r="H82" s="115" t="s">
        <v>6</v>
      </c>
      <c r="I82" s="195" t="s">
        <v>7</v>
      </c>
      <c r="J82" s="195"/>
      <c r="K82" s="115" t="s">
        <v>8</v>
      </c>
      <c r="L82" s="5" t="s">
        <v>9</v>
      </c>
    </row>
    <row r="83" spans="1:12" ht="12" customHeight="1">
      <c r="A83" s="135"/>
      <c r="B83" s="87" t="s">
        <v>75</v>
      </c>
      <c r="C83" s="89" t="s">
        <v>76</v>
      </c>
      <c r="D83" s="272" t="s">
        <v>24</v>
      </c>
      <c r="E83" s="272"/>
      <c r="F83" s="272" t="s">
        <v>60</v>
      </c>
      <c r="G83" s="272"/>
      <c r="H83" s="87">
        <v>4.5</v>
      </c>
      <c r="I83" s="273"/>
      <c r="J83" s="273"/>
      <c r="K83" s="87" t="s">
        <v>77</v>
      </c>
      <c r="L83" s="7">
        <v>243.29322033898302</v>
      </c>
    </row>
    <row r="84" spans="1:12" ht="12" customHeight="1">
      <c r="A84" s="136"/>
      <c r="B84" s="86" t="s">
        <v>78</v>
      </c>
      <c r="C84" s="86" t="s">
        <v>79</v>
      </c>
      <c r="D84" s="262" t="s">
        <v>24</v>
      </c>
      <c r="E84" s="262"/>
      <c r="F84" s="281" t="s">
        <v>60</v>
      </c>
      <c r="G84" s="282"/>
      <c r="H84" s="86">
        <v>10</v>
      </c>
      <c r="I84" s="262"/>
      <c r="J84" s="262"/>
      <c r="K84" s="86" t="s">
        <v>77</v>
      </c>
      <c r="L84" s="8">
        <v>243.28932203389829</v>
      </c>
    </row>
    <row r="85" spans="1:12" ht="12" customHeight="1">
      <c r="A85" s="136"/>
      <c r="B85" s="89" t="s">
        <v>80</v>
      </c>
      <c r="C85" s="89" t="s">
        <v>81</v>
      </c>
      <c r="D85" s="272" t="s">
        <v>24</v>
      </c>
      <c r="E85" s="272"/>
      <c r="F85" s="272" t="s">
        <v>60</v>
      </c>
      <c r="G85" s="272"/>
      <c r="H85" s="87">
        <v>14</v>
      </c>
      <c r="I85" s="273"/>
      <c r="J85" s="273"/>
      <c r="K85" s="87" t="s">
        <v>77</v>
      </c>
      <c r="L85" s="7">
        <v>243.28932203389829</v>
      </c>
    </row>
    <row r="86" spans="1:12" ht="12" customHeight="1">
      <c r="A86" s="136"/>
      <c r="B86" s="86" t="s">
        <v>82</v>
      </c>
      <c r="C86" s="86" t="s">
        <v>76</v>
      </c>
      <c r="D86" s="262" t="s">
        <v>29</v>
      </c>
      <c r="E86" s="262"/>
      <c r="F86" s="281" t="s">
        <v>60</v>
      </c>
      <c r="G86" s="282"/>
      <c r="H86" s="86">
        <v>4.5</v>
      </c>
      <c r="I86" s="262"/>
      <c r="J86" s="262"/>
      <c r="K86" s="86" t="s">
        <v>83</v>
      </c>
      <c r="L86" s="8">
        <v>348.97627118644067</v>
      </c>
    </row>
    <row r="87" spans="1:12" ht="12" customHeight="1">
      <c r="A87" s="136"/>
      <c r="B87" s="87" t="s">
        <v>84</v>
      </c>
      <c r="C87" s="89" t="s">
        <v>79</v>
      </c>
      <c r="D87" s="272" t="s">
        <v>29</v>
      </c>
      <c r="E87" s="272"/>
      <c r="F87" s="272" t="s">
        <v>60</v>
      </c>
      <c r="G87" s="272"/>
      <c r="H87" s="87">
        <v>10</v>
      </c>
      <c r="I87" s="273"/>
      <c r="J87" s="273"/>
      <c r="K87" s="87" t="s">
        <v>83</v>
      </c>
      <c r="L87" s="7">
        <v>348.97627118644067</v>
      </c>
    </row>
    <row r="88" spans="1:12" ht="12" customHeight="1">
      <c r="A88" s="137"/>
      <c r="B88" s="86" t="s">
        <v>85</v>
      </c>
      <c r="C88" s="86" t="s">
        <v>81</v>
      </c>
      <c r="D88" s="262" t="s">
        <v>29</v>
      </c>
      <c r="E88" s="262"/>
      <c r="F88" s="281" t="s">
        <v>60</v>
      </c>
      <c r="G88" s="282"/>
      <c r="H88" s="86">
        <v>14</v>
      </c>
      <c r="I88" s="262"/>
      <c r="J88" s="262"/>
      <c r="K88" s="86" t="s">
        <v>83</v>
      </c>
      <c r="L88" s="8">
        <v>348.97627118644067</v>
      </c>
    </row>
    <row r="89" spans="1:12" ht="13.15" customHeight="1">
      <c r="A89" s="79" t="s">
        <v>653</v>
      </c>
      <c r="C89" s="14"/>
      <c r="D89" s="14"/>
      <c r="E89" s="14"/>
      <c r="F89" s="54"/>
      <c r="G89" s="54"/>
      <c r="H89" s="54"/>
      <c r="I89" s="54"/>
      <c r="J89" s="54"/>
      <c r="K89" s="54"/>
      <c r="L89" s="54"/>
    </row>
    <row r="90" spans="1:12" ht="45.6" customHeight="1">
      <c r="A90" s="251"/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</row>
    <row r="91" spans="1:12" ht="10.9" customHeight="1">
      <c r="A91" s="191" t="s">
        <v>694</v>
      </c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</row>
    <row r="92" spans="1:12" ht="7.9" customHeight="1">
      <c r="A92" s="191"/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</row>
    <row r="93" spans="1:12">
      <c r="A93" s="225" t="s">
        <v>672</v>
      </c>
      <c r="B93" s="225"/>
      <c r="C93" s="225"/>
      <c r="D93" s="225"/>
      <c r="E93" s="225"/>
      <c r="F93" s="225"/>
      <c r="G93" s="225"/>
      <c r="H93" s="225"/>
      <c r="I93" s="225"/>
      <c r="J93" s="225"/>
      <c r="K93" s="225"/>
      <c r="L93" s="225"/>
    </row>
    <row r="94" spans="1:12" ht="7.15" customHeight="1">
      <c r="B94" s="15"/>
      <c r="C94" s="97"/>
      <c r="D94" s="97"/>
      <c r="E94" s="97"/>
      <c r="F94" s="97"/>
      <c r="G94" s="97"/>
      <c r="H94" s="97"/>
      <c r="I94" s="97"/>
      <c r="J94" s="97"/>
      <c r="K94" s="97"/>
      <c r="L94" s="16"/>
    </row>
    <row r="95" spans="1:12" ht="22.5">
      <c r="A95" s="114" t="s">
        <v>685</v>
      </c>
      <c r="B95" s="114" t="s">
        <v>2</v>
      </c>
      <c r="C95" s="114" t="s">
        <v>3</v>
      </c>
      <c r="D95" s="194" t="s">
        <v>4</v>
      </c>
      <c r="E95" s="194"/>
      <c r="F95" s="194" t="s">
        <v>5</v>
      </c>
      <c r="G95" s="194"/>
      <c r="H95" s="115" t="s">
        <v>6</v>
      </c>
      <c r="I95" s="195" t="s">
        <v>7</v>
      </c>
      <c r="J95" s="195"/>
      <c r="K95" s="115" t="s">
        <v>8</v>
      </c>
      <c r="L95" s="5" t="s">
        <v>9</v>
      </c>
    </row>
    <row r="96" spans="1:12" ht="12" customHeight="1">
      <c r="A96" s="135"/>
      <c r="B96" s="86" t="s">
        <v>86</v>
      </c>
      <c r="C96" s="86" t="s">
        <v>68</v>
      </c>
      <c r="D96" s="262" t="s">
        <v>24</v>
      </c>
      <c r="E96" s="262"/>
      <c r="F96" s="281" t="s">
        <v>60</v>
      </c>
      <c r="G96" s="282"/>
      <c r="H96" s="86">
        <v>4.5</v>
      </c>
      <c r="I96" s="262"/>
      <c r="J96" s="262"/>
      <c r="K96" s="86" t="s">
        <v>87</v>
      </c>
      <c r="L96" s="8">
        <v>719.98576271186425</v>
      </c>
    </row>
    <row r="97" spans="1:12" ht="12" customHeight="1">
      <c r="A97" s="136"/>
      <c r="B97" s="90" t="s">
        <v>88</v>
      </c>
      <c r="C97" s="90" t="s">
        <v>62</v>
      </c>
      <c r="D97" s="274" t="s">
        <v>24</v>
      </c>
      <c r="E97" s="274"/>
      <c r="F97" s="298" t="s">
        <v>60</v>
      </c>
      <c r="G97" s="299"/>
      <c r="H97" s="90">
        <v>10</v>
      </c>
      <c r="I97" s="274"/>
      <c r="J97" s="274"/>
      <c r="K97" s="90" t="s">
        <v>87</v>
      </c>
      <c r="L97" s="7">
        <v>719.98576271186425</v>
      </c>
    </row>
    <row r="98" spans="1:12" ht="12" customHeight="1">
      <c r="A98" s="136"/>
      <c r="B98" s="86" t="s">
        <v>89</v>
      </c>
      <c r="C98" s="86" t="s">
        <v>65</v>
      </c>
      <c r="D98" s="262" t="s">
        <v>24</v>
      </c>
      <c r="E98" s="262"/>
      <c r="F98" s="281" t="s">
        <v>60</v>
      </c>
      <c r="G98" s="282"/>
      <c r="H98" s="86">
        <v>14</v>
      </c>
      <c r="I98" s="262"/>
      <c r="J98" s="262"/>
      <c r="K98" s="86" t="s">
        <v>87</v>
      </c>
      <c r="L98" s="8">
        <v>719.98576271186425</v>
      </c>
    </row>
    <row r="99" spans="1:12" ht="12" customHeight="1">
      <c r="A99" s="136"/>
      <c r="B99" s="90" t="s">
        <v>90</v>
      </c>
      <c r="C99" s="90" t="s">
        <v>68</v>
      </c>
      <c r="D99" s="274" t="s">
        <v>29</v>
      </c>
      <c r="E99" s="274"/>
      <c r="F99" s="298" t="s">
        <v>60</v>
      </c>
      <c r="G99" s="299"/>
      <c r="H99" s="90">
        <v>4.5</v>
      </c>
      <c r="I99" s="274"/>
      <c r="J99" s="274"/>
      <c r="K99" s="90">
        <v>40</v>
      </c>
      <c r="L99" s="7">
        <v>737.76203389830516</v>
      </c>
    </row>
    <row r="100" spans="1:12" ht="12" customHeight="1">
      <c r="A100" s="136"/>
      <c r="B100" s="86" t="s">
        <v>91</v>
      </c>
      <c r="C100" s="86" t="s">
        <v>62</v>
      </c>
      <c r="D100" s="262" t="s">
        <v>29</v>
      </c>
      <c r="E100" s="262"/>
      <c r="F100" s="281" t="s">
        <v>60</v>
      </c>
      <c r="G100" s="282"/>
      <c r="H100" s="86">
        <v>10</v>
      </c>
      <c r="I100" s="262"/>
      <c r="J100" s="262"/>
      <c r="K100" s="86">
        <v>40</v>
      </c>
      <c r="L100" s="8">
        <v>737.76203389830516</v>
      </c>
    </row>
    <row r="101" spans="1:12" ht="12" customHeight="1">
      <c r="A101" s="137"/>
      <c r="B101" s="90" t="s">
        <v>92</v>
      </c>
      <c r="C101" s="90" t="s">
        <v>65</v>
      </c>
      <c r="D101" s="274" t="s">
        <v>29</v>
      </c>
      <c r="E101" s="274"/>
      <c r="F101" s="298" t="s">
        <v>60</v>
      </c>
      <c r="G101" s="299"/>
      <c r="H101" s="90">
        <v>14</v>
      </c>
      <c r="I101" s="274"/>
      <c r="J101" s="274"/>
      <c r="K101" s="90">
        <v>40</v>
      </c>
      <c r="L101" s="7">
        <v>737.76203389830516</v>
      </c>
    </row>
    <row r="102" spans="1:12" ht="11.65" customHeight="1">
      <c r="A102" s="122" t="s">
        <v>654</v>
      </c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</row>
    <row r="103" spans="1:12" ht="64.150000000000006" customHeight="1">
      <c r="A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</row>
    <row r="104" spans="1:12" ht="13.15" customHeight="1">
      <c r="A104" s="191" t="s">
        <v>694</v>
      </c>
      <c r="B104" s="191"/>
      <c r="C104" s="191"/>
      <c r="D104" s="191"/>
      <c r="E104" s="191"/>
      <c r="F104" s="191"/>
      <c r="G104" s="191"/>
      <c r="H104" s="191"/>
      <c r="I104" s="191"/>
      <c r="J104" s="191"/>
      <c r="K104" s="191"/>
      <c r="L104" s="191"/>
    </row>
    <row r="105" spans="1:12" ht="5.45" customHeight="1">
      <c r="A105" s="191"/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</row>
    <row r="106" spans="1:12">
      <c r="A106" s="225" t="s">
        <v>93</v>
      </c>
      <c r="B106" s="225"/>
      <c r="C106" s="225"/>
      <c r="D106" s="225"/>
      <c r="E106" s="225"/>
      <c r="F106" s="225"/>
      <c r="G106" s="225"/>
      <c r="H106" s="225"/>
      <c r="I106" s="225"/>
      <c r="J106" s="225"/>
      <c r="K106" s="225"/>
      <c r="L106" s="225"/>
    </row>
    <row r="107" spans="1:12" ht="7.9" customHeight="1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</row>
    <row r="108" spans="1:12" ht="22.5">
      <c r="A108" s="114" t="s">
        <v>685</v>
      </c>
      <c r="B108" s="74" t="s">
        <v>2</v>
      </c>
      <c r="C108" s="74" t="s">
        <v>3</v>
      </c>
      <c r="D108" s="194" t="s">
        <v>4</v>
      </c>
      <c r="E108" s="194"/>
      <c r="F108" s="194" t="s">
        <v>5</v>
      </c>
      <c r="G108" s="194"/>
      <c r="H108" s="75" t="s">
        <v>6</v>
      </c>
      <c r="I108" s="195" t="s">
        <v>7</v>
      </c>
      <c r="J108" s="195"/>
      <c r="K108" s="75" t="s">
        <v>8</v>
      </c>
      <c r="L108" s="5" t="s">
        <v>9</v>
      </c>
    </row>
    <row r="109" spans="1:12" ht="12" customHeight="1">
      <c r="A109" s="135"/>
      <c r="B109" s="86" t="s">
        <v>94</v>
      </c>
      <c r="C109" s="86" t="s">
        <v>76</v>
      </c>
      <c r="D109" s="281" t="s">
        <v>24</v>
      </c>
      <c r="E109" s="282"/>
      <c r="F109" s="281" t="s">
        <v>60</v>
      </c>
      <c r="G109" s="282"/>
      <c r="H109" s="86">
        <v>4.5</v>
      </c>
      <c r="I109" s="262"/>
      <c r="J109" s="262"/>
      <c r="K109" s="86" t="s">
        <v>95</v>
      </c>
      <c r="L109" s="8">
        <v>956.56220338983042</v>
      </c>
    </row>
    <row r="110" spans="1:12" ht="12" customHeight="1">
      <c r="A110" s="136"/>
      <c r="B110" s="89" t="s">
        <v>96</v>
      </c>
      <c r="C110" s="89" t="s">
        <v>79</v>
      </c>
      <c r="D110" s="275" t="s">
        <v>24</v>
      </c>
      <c r="E110" s="276"/>
      <c r="F110" s="272" t="s">
        <v>60</v>
      </c>
      <c r="G110" s="272"/>
      <c r="H110" s="87">
        <v>10</v>
      </c>
      <c r="I110" s="273"/>
      <c r="J110" s="273"/>
      <c r="K110" s="87" t="s">
        <v>95</v>
      </c>
      <c r="L110" s="7">
        <v>956.56220338983042</v>
      </c>
    </row>
    <row r="111" spans="1:12" ht="12" customHeight="1">
      <c r="A111" s="136"/>
      <c r="B111" s="86" t="s">
        <v>97</v>
      </c>
      <c r="C111" s="86" t="s">
        <v>81</v>
      </c>
      <c r="D111" s="281" t="s">
        <v>24</v>
      </c>
      <c r="E111" s="282"/>
      <c r="F111" s="281" t="s">
        <v>60</v>
      </c>
      <c r="G111" s="282"/>
      <c r="H111" s="86">
        <v>14</v>
      </c>
      <c r="I111" s="262"/>
      <c r="J111" s="262"/>
      <c r="K111" s="86" t="s">
        <v>95</v>
      </c>
      <c r="L111" s="8">
        <v>956.56220338983042</v>
      </c>
    </row>
    <row r="112" spans="1:12" ht="12" customHeight="1">
      <c r="A112" s="136"/>
      <c r="B112" s="87" t="s">
        <v>98</v>
      </c>
      <c r="C112" s="89" t="s">
        <v>76</v>
      </c>
      <c r="D112" s="272" t="s">
        <v>29</v>
      </c>
      <c r="E112" s="272"/>
      <c r="F112" s="272" t="s">
        <v>60</v>
      </c>
      <c r="G112" s="272"/>
      <c r="H112" s="87">
        <v>4.5</v>
      </c>
      <c r="I112" s="273"/>
      <c r="J112" s="273"/>
      <c r="K112" s="87" t="s">
        <v>99</v>
      </c>
      <c r="L112" s="7">
        <v>1075.2538983050847</v>
      </c>
    </row>
    <row r="113" spans="1:12" ht="12" customHeight="1">
      <c r="A113" s="136"/>
      <c r="B113" s="86" t="s">
        <v>100</v>
      </c>
      <c r="C113" s="86" t="s">
        <v>79</v>
      </c>
      <c r="D113" s="262" t="s">
        <v>29</v>
      </c>
      <c r="E113" s="262"/>
      <c r="F113" s="281" t="s">
        <v>60</v>
      </c>
      <c r="G113" s="282"/>
      <c r="H113" s="86">
        <v>10</v>
      </c>
      <c r="I113" s="262"/>
      <c r="J113" s="262"/>
      <c r="K113" s="86" t="s">
        <v>99</v>
      </c>
      <c r="L113" s="8">
        <v>1075.2538983050847</v>
      </c>
    </row>
    <row r="114" spans="1:12" ht="12" customHeight="1">
      <c r="A114" s="137"/>
      <c r="B114" s="89" t="s">
        <v>101</v>
      </c>
      <c r="C114" s="89" t="s">
        <v>81</v>
      </c>
      <c r="D114" s="272" t="s">
        <v>29</v>
      </c>
      <c r="E114" s="272"/>
      <c r="F114" s="272" t="s">
        <v>60</v>
      </c>
      <c r="G114" s="272"/>
      <c r="H114" s="87">
        <v>14</v>
      </c>
      <c r="I114" s="273"/>
      <c r="J114" s="273"/>
      <c r="K114" s="87" t="s">
        <v>99</v>
      </c>
      <c r="L114" s="7">
        <v>1075.2538983050847</v>
      </c>
    </row>
    <row r="115" spans="1:12" ht="12" customHeight="1">
      <c r="A115" s="168"/>
      <c r="B115" s="169"/>
      <c r="C115" s="169"/>
      <c r="D115" s="169"/>
      <c r="E115" s="169"/>
      <c r="F115" s="169"/>
      <c r="G115" s="169"/>
      <c r="H115" s="149"/>
      <c r="I115" s="149"/>
      <c r="J115" s="149"/>
      <c r="K115" s="149"/>
      <c r="L115" s="170"/>
    </row>
    <row r="116" spans="1:12" ht="11.65" customHeight="1">
      <c r="A116" s="307" t="s">
        <v>655</v>
      </c>
      <c r="B116" s="307"/>
      <c r="C116" s="307"/>
      <c r="D116" s="307"/>
      <c r="E116" s="307"/>
      <c r="F116" s="307"/>
      <c r="G116" s="307"/>
      <c r="H116" s="307"/>
      <c r="I116" s="307"/>
      <c r="J116" s="307"/>
      <c r="K116" s="307"/>
      <c r="L116" s="307"/>
    </row>
    <row r="117" spans="1:12" ht="11.65" customHeight="1">
      <c r="A117" s="308" t="s">
        <v>42</v>
      </c>
      <c r="B117" s="308"/>
      <c r="C117" s="308"/>
      <c r="D117" s="308"/>
      <c r="E117" s="308"/>
      <c r="F117" s="308"/>
      <c r="G117" s="308"/>
      <c r="H117" s="308"/>
      <c r="I117" s="308"/>
      <c r="J117" s="308"/>
      <c r="K117" s="308"/>
      <c r="L117" s="308"/>
    </row>
    <row r="118" spans="1:12" ht="11.65" customHeight="1">
      <c r="A118" s="308" t="s">
        <v>102</v>
      </c>
      <c r="B118" s="308"/>
      <c r="C118" s="308"/>
      <c r="D118" s="308"/>
      <c r="E118" s="308"/>
      <c r="F118" s="308"/>
      <c r="G118" s="308"/>
      <c r="H118" s="308"/>
      <c r="I118" s="308"/>
      <c r="J118" s="308"/>
      <c r="K118" s="308"/>
      <c r="L118" s="308"/>
    </row>
    <row r="119" spans="1:12" ht="11.65" customHeight="1">
      <c r="A119" s="308" t="s">
        <v>103</v>
      </c>
      <c r="B119" s="308"/>
      <c r="C119" s="308"/>
      <c r="D119" s="308"/>
      <c r="E119" s="308"/>
      <c r="F119" s="308"/>
      <c r="G119" s="308"/>
      <c r="H119" s="308"/>
      <c r="I119" s="308"/>
      <c r="J119" s="308"/>
      <c r="K119" s="308"/>
      <c r="L119" s="308"/>
    </row>
    <row r="120" spans="1:12" ht="11.65" customHeight="1">
      <c r="A120" s="308" t="s">
        <v>104</v>
      </c>
      <c r="B120" s="308"/>
      <c r="C120" s="308"/>
      <c r="D120" s="308"/>
      <c r="E120" s="308"/>
      <c r="F120" s="308"/>
      <c r="G120" s="308"/>
      <c r="H120" s="308"/>
      <c r="I120" s="308"/>
      <c r="J120" s="308"/>
      <c r="K120" s="308"/>
      <c r="L120" s="308"/>
    </row>
    <row r="121" spans="1:12" ht="11.65" customHeight="1">
      <c r="A121" s="308" t="s">
        <v>105</v>
      </c>
      <c r="B121" s="308"/>
      <c r="C121" s="308"/>
      <c r="D121" s="308"/>
      <c r="E121" s="308"/>
      <c r="F121" s="308"/>
      <c r="G121" s="308"/>
      <c r="H121" s="308"/>
      <c r="I121" s="308"/>
      <c r="J121" s="308"/>
      <c r="K121" s="308"/>
      <c r="L121" s="308"/>
    </row>
    <row r="122" spans="1:12" ht="11.65" customHeight="1">
      <c r="A122" s="308" t="s">
        <v>106</v>
      </c>
      <c r="B122" s="308"/>
      <c r="C122" s="308"/>
      <c r="D122" s="308"/>
      <c r="E122" s="308"/>
      <c r="F122" s="308"/>
      <c r="G122" s="308"/>
      <c r="H122" s="308"/>
      <c r="I122" s="308"/>
      <c r="J122" s="308"/>
      <c r="K122" s="308"/>
      <c r="L122" s="308"/>
    </row>
    <row r="123" spans="1:12" ht="11.65" customHeight="1">
      <c r="A123" s="308" t="s">
        <v>107</v>
      </c>
      <c r="B123" s="308"/>
      <c r="C123" s="308"/>
      <c r="D123" s="308"/>
      <c r="E123" s="308"/>
      <c r="F123" s="308"/>
      <c r="G123" s="308"/>
      <c r="H123" s="308"/>
      <c r="I123" s="308"/>
      <c r="J123" s="308"/>
      <c r="K123" s="308"/>
      <c r="L123" s="308"/>
    </row>
    <row r="124" spans="1:12" ht="11.65" customHeight="1">
      <c r="A124" s="308" t="s">
        <v>108</v>
      </c>
      <c r="B124" s="308"/>
      <c r="C124" s="308"/>
      <c r="D124" s="308"/>
      <c r="E124" s="308"/>
      <c r="F124" s="308"/>
      <c r="G124" s="308"/>
      <c r="H124" s="308"/>
      <c r="I124" s="308"/>
      <c r="J124" s="308"/>
      <c r="K124" s="308"/>
      <c r="L124" s="308"/>
    </row>
    <row r="125" spans="1:12" ht="11.65" customHeight="1">
      <c r="A125" s="308" t="s">
        <v>109</v>
      </c>
      <c r="B125" s="308"/>
      <c r="C125" s="308"/>
      <c r="D125" s="308"/>
      <c r="E125" s="308"/>
      <c r="F125" s="308"/>
      <c r="G125" s="308"/>
      <c r="H125" s="308"/>
      <c r="I125" s="308"/>
      <c r="J125" s="308"/>
      <c r="K125" s="308"/>
      <c r="L125" s="308"/>
    </row>
    <row r="126" spans="1:12" ht="11.65" customHeight="1">
      <c r="A126" s="308" t="s">
        <v>110</v>
      </c>
      <c r="B126" s="308"/>
      <c r="C126" s="308"/>
      <c r="D126" s="308"/>
      <c r="E126" s="308"/>
      <c r="F126" s="308"/>
      <c r="G126" s="308"/>
      <c r="H126" s="308"/>
      <c r="I126" s="308"/>
      <c r="J126" s="308"/>
      <c r="K126" s="308"/>
      <c r="L126" s="308"/>
    </row>
    <row r="127" spans="1:12" ht="11.65" customHeight="1">
      <c r="A127" s="308" t="s">
        <v>620</v>
      </c>
      <c r="B127" s="308"/>
      <c r="C127" s="308"/>
      <c r="D127" s="308"/>
      <c r="E127" s="308"/>
      <c r="F127" s="308"/>
      <c r="G127" s="308"/>
      <c r="H127" s="308"/>
      <c r="I127" s="308"/>
      <c r="J127" s="308"/>
      <c r="K127" s="308"/>
      <c r="L127" s="308"/>
    </row>
    <row r="128" spans="1:12" ht="11.65" customHeight="1">
      <c r="A128" s="142"/>
      <c r="B128" s="142"/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</row>
    <row r="129" spans="1:12" ht="15" customHeight="1">
      <c r="A129" s="189" t="s">
        <v>598</v>
      </c>
      <c r="B129" s="189"/>
      <c r="C129" s="189"/>
      <c r="D129" s="189"/>
      <c r="E129" s="189"/>
      <c r="F129" s="189"/>
      <c r="G129" s="189"/>
      <c r="H129" s="189"/>
      <c r="I129" s="189"/>
      <c r="J129" s="189"/>
      <c r="K129" s="189"/>
      <c r="L129" s="189"/>
    </row>
    <row r="130" spans="1:12" ht="87" customHeight="1">
      <c r="A130" s="251"/>
      <c r="B130" s="251"/>
      <c r="C130" s="251"/>
      <c r="D130" s="251"/>
      <c r="E130" s="251"/>
      <c r="F130" s="251"/>
      <c r="G130" s="251"/>
      <c r="H130" s="251"/>
      <c r="I130" s="251"/>
      <c r="J130" s="251"/>
      <c r="K130" s="251"/>
      <c r="L130" s="251"/>
    </row>
    <row r="131" spans="1:12" ht="58.15" customHeight="1">
      <c r="A131" s="139"/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</row>
    <row r="132" spans="1:12" ht="15.75" customHeight="1">
      <c r="A132" s="191" t="s">
        <v>314</v>
      </c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</row>
    <row r="133" spans="1:12" ht="15" customHeight="1">
      <c r="A133" s="191"/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</row>
    <row r="134" spans="1:12">
      <c r="A134" s="225" t="s">
        <v>111</v>
      </c>
      <c r="B134" s="225"/>
      <c r="C134" s="225"/>
      <c r="D134" s="225"/>
      <c r="E134" s="225"/>
      <c r="F134" s="225"/>
      <c r="G134" s="225"/>
      <c r="H134" s="225"/>
      <c r="I134" s="225"/>
      <c r="J134" s="225"/>
      <c r="K134" s="225"/>
      <c r="L134" s="225"/>
    </row>
    <row r="135" spans="1:12" ht="10.5" customHeight="1">
      <c r="A135" s="251"/>
      <c r="B135" s="251"/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</row>
    <row r="136" spans="1:12" ht="22.5">
      <c r="A136" s="114" t="s">
        <v>685</v>
      </c>
      <c r="B136" s="74" t="s">
        <v>2</v>
      </c>
      <c r="C136" s="74" t="s">
        <v>3</v>
      </c>
      <c r="D136" s="194" t="s">
        <v>4</v>
      </c>
      <c r="E136" s="194"/>
      <c r="F136" s="194" t="s">
        <v>5</v>
      </c>
      <c r="G136" s="194"/>
      <c r="H136" s="75" t="s">
        <v>6</v>
      </c>
      <c r="I136" s="195" t="s">
        <v>7</v>
      </c>
      <c r="J136" s="195"/>
      <c r="K136" s="74" t="s">
        <v>8</v>
      </c>
      <c r="L136" s="5" t="s">
        <v>9</v>
      </c>
    </row>
    <row r="137" spans="1:12" ht="12" customHeight="1">
      <c r="A137" s="135"/>
      <c r="B137" s="96" t="s">
        <v>112</v>
      </c>
      <c r="C137" s="96" t="s">
        <v>113</v>
      </c>
      <c r="D137" s="294" t="s">
        <v>24</v>
      </c>
      <c r="E137" s="295"/>
      <c r="F137" s="294" t="s">
        <v>25</v>
      </c>
      <c r="G137" s="295"/>
      <c r="H137" s="85" t="s">
        <v>114</v>
      </c>
      <c r="I137" s="288"/>
      <c r="J137" s="288"/>
      <c r="K137" s="58" t="s">
        <v>115</v>
      </c>
      <c r="L137" s="17">
        <v>274.18794915254233</v>
      </c>
    </row>
    <row r="138" spans="1:12" ht="12" customHeight="1">
      <c r="A138" s="136"/>
      <c r="B138" s="56" t="s">
        <v>116</v>
      </c>
      <c r="C138" s="56" t="s">
        <v>113</v>
      </c>
      <c r="D138" s="296" t="s">
        <v>24</v>
      </c>
      <c r="E138" s="297"/>
      <c r="F138" s="296" t="s">
        <v>25</v>
      </c>
      <c r="G138" s="297"/>
      <c r="H138" s="94" t="s">
        <v>114</v>
      </c>
      <c r="I138" s="290"/>
      <c r="J138" s="290"/>
      <c r="K138" s="59" t="s">
        <v>117</v>
      </c>
      <c r="L138" s="19">
        <v>290.33466101694916</v>
      </c>
    </row>
    <row r="139" spans="1:12" ht="12" customHeight="1">
      <c r="A139" s="136"/>
      <c r="B139" s="96" t="s">
        <v>118</v>
      </c>
      <c r="C139" s="96" t="s">
        <v>119</v>
      </c>
      <c r="D139" s="294" t="s">
        <v>24</v>
      </c>
      <c r="E139" s="295"/>
      <c r="F139" s="294" t="s">
        <v>25</v>
      </c>
      <c r="G139" s="295"/>
      <c r="H139" s="85">
        <v>10</v>
      </c>
      <c r="I139" s="288"/>
      <c r="J139" s="288"/>
      <c r="K139" s="58" t="s">
        <v>115</v>
      </c>
      <c r="L139" s="17">
        <v>274.18794915254233</v>
      </c>
    </row>
    <row r="140" spans="1:12" ht="12" customHeight="1">
      <c r="A140" s="136"/>
      <c r="B140" s="95" t="s">
        <v>120</v>
      </c>
      <c r="C140" s="95" t="s">
        <v>119</v>
      </c>
      <c r="D140" s="291" t="s">
        <v>24</v>
      </c>
      <c r="E140" s="292"/>
      <c r="F140" s="291" t="s">
        <v>25</v>
      </c>
      <c r="G140" s="292"/>
      <c r="H140" s="57">
        <v>10</v>
      </c>
      <c r="I140" s="293"/>
      <c r="J140" s="293"/>
      <c r="K140" s="60" t="s">
        <v>117</v>
      </c>
      <c r="L140" s="18">
        <v>290.33466101694916</v>
      </c>
    </row>
    <row r="141" spans="1:12" ht="12" customHeight="1">
      <c r="A141" s="136"/>
      <c r="B141" s="96" t="s">
        <v>121</v>
      </c>
      <c r="C141" s="96" t="s">
        <v>122</v>
      </c>
      <c r="D141" s="294" t="s">
        <v>24</v>
      </c>
      <c r="E141" s="295"/>
      <c r="F141" s="294" t="s">
        <v>25</v>
      </c>
      <c r="G141" s="295"/>
      <c r="H141" s="85">
        <v>14</v>
      </c>
      <c r="I141" s="288"/>
      <c r="J141" s="288"/>
      <c r="K141" s="58" t="s">
        <v>115</v>
      </c>
      <c r="L141" s="17">
        <v>274.18794915254233</v>
      </c>
    </row>
    <row r="142" spans="1:12" ht="12" customHeight="1">
      <c r="A142" s="136"/>
      <c r="B142" s="56" t="s">
        <v>123</v>
      </c>
      <c r="C142" s="56" t="s">
        <v>122</v>
      </c>
      <c r="D142" s="296" t="s">
        <v>24</v>
      </c>
      <c r="E142" s="297"/>
      <c r="F142" s="296" t="s">
        <v>25</v>
      </c>
      <c r="G142" s="297"/>
      <c r="H142" s="94">
        <v>14</v>
      </c>
      <c r="I142" s="290"/>
      <c r="J142" s="290"/>
      <c r="K142" s="59" t="s">
        <v>117</v>
      </c>
      <c r="L142" s="19">
        <v>290.33466101694916</v>
      </c>
    </row>
    <row r="143" spans="1:12" ht="12" customHeight="1">
      <c r="A143" s="136"/>
      <c r="B143" s="96" t="s">
        <v>124</v>
      </c>
      <c r="C143" s="96" t="s">
        <v>125</v>
      </c>
      <c r="D143" s="294" t="s">
        <v>24</v>
      </c>
      <c r="E143" s="295"/>
      <c r="F143" s="294" t="s">
        <v>25</v>
      </c>
      <c r="G143" s="295"/>
      <c r="H143" s="85">
        <v>21</v>
      </c>
      <c r="I143" s="288"/>
      <c r="J143" s="288"/>
      <c r="K143" s="58" t="s">
        <v>115</v>
      </c>
      <c r="L143" s="17">
        <v>274.18794915254233</v>
      </c>
    </row>
    <row r="144" spans="1:12" ht="12" customHeight="1">
      <c r="A144" s="136"/>
      <c r="B144" s="95" t="s">
        <v>126</v>
      </c>
      <c r="C144" s="95" t="s">
        <v>125</v>
      </c>
      <c r="D144" s="291" t="s">
        <v>24</v>
      </c>
      <c r="E144" s="292"/>
      <c r="F144" s="291" t="s">
        <v>25</v>
      </c>
      <c r="G144" s="292"/>
      <c r="H144" s="57">
        <v>21</v>
      </c>
      <c r="I144" s="293"/>
      <c r="J144" s="293"/>
      <c r="K144" s="60" t="s">
        <v>117</v>
      </c>
      <c r="L144" s="18">
        <v>290.33466101694916</v>
      </c>
    </row>
    <row r="145" spans="1:12" ht="12" customHeight="1">
      <c r="A145" s="136"/>
      <c r="B145" s="96" t="s">
        <v>127</v>
      </c>
      <c r="C145" s="96" t="s">
        <v>113</v>
      </c>
      <c r="D145" s="294" t="s">
        <v>29</v>
      </c>
      <c r="E145" s="295"/>
      <c r="F145" s="294" t="s">
        <v>25</v>
      </c>
      <c r="G145" s="295"/>
      <c r="H145" s="85" t="s">
        <v>114</v>
      </c>
      <c r="I145" s="288"/>
      <c r="J145" s="288"/>
      <c r="K145" s="58">
        <v>15</v>
      </c>
      <c r="L145" s="17">
        <v>326.83484745762706</v>
      </c>
    </row>
    <row r="146" spans="1:12" ht="12" customHeight="1">
      <c r="A146" s="136"/>
      <c r="B146" s="56" t="s">
        <v>128</v>
      </c>
      <c r="C146" s="56" t="s">
        <v>113</v>
      </c>
      <c r="D146" s="296" t="s">
        <v>29</v>
      </c>
      <c r="E146" s="297"/>
      <c r="F146" s="296" t="s">
        <v>25</v>
      </c>
      <c r="G146" s="297"/>
      <c r="H146" s="94" t="s">
        <v>114</v>
      </c>
      <c r="I146" s="290"/>
      <c r="J146" s="290"/>
      <c r="K146" s="59">
        <v>20</v>
      </c>
      <c r="L146" s="19">
        <v>352.90316949152543</v>
      </c>
    </row>
    <row r="147" spans="1:12" ht="12" customHeight="1">
      <c r="A147" s="136"/>
      <c r="B147" s="96" t="s">
        <v>129</v>
      </c>
      <c r="C147" s="96" t="s">
        <v>119</v>
      </c>
      <c r="D147" s="294" t="s">
        <v>29</v>
      </c>
      <c r="E147" s="295"/>
      <c r="F147" s="294" t="s">
        <v>25</v>
      </c>
      <c r="G147" s="295"/>
      <c r="H147" s="85">
        <v>10</v>
      </c>
      <c r="I147" s="288"/>
      <c r="J147" s="288"/>
      <c r="K147" s="58">
        <v>15</v>
      </c>
      <c r="L147" s="17">
        <v>326.83484745762706</v>
      </c>
    </row>
    <row r="148" spans="1:12" ht="12" customHeight="1">
      <c r="A148" s="136"/>
      <c r="B148" s="95" t="s">
        <v>130</v>
      </c>
      <c r="C148" s="95" t="s">
        <v>119</v>
      </c>
      <c r="D148" s="291" t="s">
        <v>29</v>
      </c>
      <c r="E148" s="292"/>
      <c r="F148" s="291" t="s">
        <v>25</v>
      </c>
      <c r="G148" s="292"/>
      <c r="H148" s="57">
        <v>10</v>
      </c>
      <c r="I148" s="293"/>
      <c r="J148" s="293"/>
      <c r="K148" s="60">
        <v>20</v>
      </c>
      <c r="L148" s="18">
        <v>352.90316949152543</v>
      </c>
    </row>
    <row r="149" spans="1:12" ht="12" customHeight="1">
      <c r="A149" s="136"/>
      <c r="B149" s="96" t="s">
        <v>131</v>
      </c>
      <c r="C149" s="96" t="s">
        <v>122</v>
      </c>
      <c r="D149" s="294" t="s">
        <v>29</v>
      </c>
      <c r="E149" s="295"/>
      <c r="F149" s="294" t="s">
        <v>25</v>
      </c>
      <c r="G149" s="295"/>
      <c r="H149" s="85">
        <v>14</v>
      </c>
      <c r="I149" s="288"/>
      <c r="J149" s="288"/>
      <c r="K149" s="58">
        <v>15</v>
      </c>
      <c r="L149" s="17">
        <v>326.83484745762706</v>
      </c>
    </row>
    <row r="150" spans="1:12" ht="12" customHeight="1">
      <c r="A150" s="136"/>
      <c r="B150" s="56" t="s">
        <v>132</v>
      </c>
      <c r="C150" s="56" t="s">
        <v>122</v>
      </c>
      <c r="D150" s="296" t="s">
        <v>29</v>
      </c>
      <c r="E150" s="297"/>
      <c r="F150" s="296" t="s">
        <v>25</v>
      </c>
      <c r="G150" s="297"/>
      <c r="H150" s="94">
        <v>14</v>
      </c>
      <c r="I150" s="290"/>
      <c r="J150" s="290"/>
      <c r="K150" s="59">
        <v>20</v>
      </c>
      <c r="L150" s="19">
        <v>352.90316949152543</v>
      </c>
    </row>
    <row r="151" spans="1:12" ht="12" customHeight="1">
      <c r="A151" s="136"/>
      <c r="B151" s="96" t="s">
        <v>133</v>
      </c>
      <c r="C151" s="96" t="s">
        <v>125</v>
      </c>
      <c r="D151" s="294" t="s">
        <v>29</v>
      </c>
      <c r="E151" s="295"/>
      <c r="F151" s="294" t="s">
        <v>25</v>
      </c>
      <c r="G151" s="295"/>
      <c r="H151" s="85">
        <v>21</v>
      </c>
      <c r="I151" s="288"/>
      <c r="J151" s="288"/>
      <c r="K151" s="58">
        <v>15</v>
      </c>
      <c r="L151" s="17">
        <v>326.83484745762706</v>
      </c>
    </row>
    <row r="152" spans="1:12" ht="12" customHeight="1">
      <c r="A152" s="137"/>
      <c r="B152" s="95" t="s">
        <v>134</v>
      </c>
      <c r="C152" s="95" t="s">
        <v>125</v>
      </c>
      <c r="D152" s="291" t="s">
        <v>29</v>
      </c>
      <c r="E152" s="292"/>
      <c r="F152" s="291" t="s">
        <v>25</v>
      </c>
      <c r="G152" s="292"/>
      <c r="H152" s="57">
        <v>21</v>
      </c>
      <c r="I152" s="293"/>
      <c r="J152" s="293"/>
      <c r="K152" s="60">
        <v>20</v>
      </c>
      <c r="L152" s="18">
        <v>352.90316949152543</v>
      </c>
    </row>
    <row r="153" spans="1:12">
      <c r="A153" s="122" t="s">
        <v>653</v>
      </c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</row>
    <row r="154" spans="1:12" ht="6" customHeight="1">
      <c r="A154" s="122"/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</row>
    <row r="155" spans="1:12" ht="5.45" customHeight="1">
      <c r="A155" s="122"/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</row>
    <row r="156" spans="1:12" ht="22.5">
      <c r="A156" s="114" t="s">
        <v>685</v>
      </c>
      <c r="B156" s="114" t="s">
        <v>2</v>
      </c>
      <c r="C156" s="114" t="s">
        <v>3</v>
      </c>
      <c r="D156" s="194" t="s">
        <v>4</v>
      </c>
      <c r="E156" s="194"/>
      <c r="F156" s="194" t="s">
        <v>5</v>
      </c>
      <c r="G156" s="194"/>
      <c r="H156" s="115" t="s">
        <v>6</v>
      </c>
      <c r="I156" s="195" t="s">
        <v>7</v>
      </c>
      <c r="J156" s="195"/>
      <c r="K156" s="114" t="s">
        <v>8</v>
      </c>
      <c r="L156" s="5" t="s">
        <v>9</v>
      </c>
    </row>
    <row r="157" spans="1:12" ht="12" customHeight="1">
      <c r="A157" s="135"/>
      <c r="B157" s="56" t="s">
        <v>657</v>
      </c>
      <c r="C157" s="56" t="s">
        <v>113</v>
      </c>
      <c r="D157" s="289" t="s">
        <v>24</v>
      </c>
      <c r="E157" s="289"/>
      <c r="F157" s="289" t="s">
        <v>25</v>
      </c>
      <c r="G157" s="289"/>
      <c r="H157" s="93" t="s">
        <v>114</v>
      </c>
      <c r="I157" s="290"/>
      <c r="J157" s="290"/>
      <c r="K157" s="56" t="s">
        <v>137</v>
      </c>
      <c r="L157" s="19">
        <v>316.28959322033899</v>
      </c>
    </row>
    <row r="158" spans="1:12" ht="12" customHeight="1">
      <c r="A158" s="136"/>
      <c r="B158" s="96" t="s">
        <v>658</v>
      </c>
      <c r="C158" s="96" t="s">
        <v>656</v>
      </c>
      <c r="D158" s="219" t="s">
        <v>24</v>
      </c>
      <c r="E158" s="219"/>
      <c r="F158" s="219" t="s">
        <v>25</v>
      </c>
      <c r="G158" s="219"/>
      <c r="H158" s="92">
        <v>10</v>
      </c>
      <c r="I158" s="288"/>
      <c r="J158" s="288"/>
      <c r="K158" s="96" t="s">
        <v>137</v>
      </c>
      <c r="L158" s="20">
        <v>316.28959322033899</v>
      </c>
    </row>
    <row r="159" spans="1:12" ht="12" customHeight="1">
      <c r="A159" s="136"/>
      <c r="B159" s="56" t="s">
        <v>659</v>
      </c>
      <c r="C159" s="56" t="s">
        <v>122</v>
      </c>
      <c r="D159" s="289" t="s">
        <v>24</v>
      </c>
      <c r="E159" s="289"/>
      <c r="F159" s="289" t="s">
        <v>25</v>
      </c>
      <c r="G159" s="289"/>
      <c r="H159" s="93">
        <v>14</v>
      </c>
      <c r="I159" s="290"/>
      <c r="J159" s="290"/>
      <c r="K159" s="56" t="s">
        <v>137</v>
      </c>
      <c r="L159" s="19">
        <v>316.28959322033899</v>
      </c>
    </row>
    <row r="160" spans="1:12" ht="12" customHeight="1">
      <c r="A160" s="136"/>
      <c r="B160" s="96" t="s">
        <v>660</v>
      </c>
      <c r="C160" s="96" t="s">
        <v>125</v>
      </c>
      <c r="D160" s="219" t="s">
        <v>24</v>
      </c>
      <c r="E160" s="219"/>
      <c r="F160" s="219" t="s">
        <v>25</v>
      </c>
      <c r="G160" s="219"/>
      <c r="H160" s="92">
        <v>21</v>
      </c>
      <c r="I160" s="288"/>
      <c r="J160" s="288"/>
      <c r="K160" s="96" t="s">
        <v>137</v>
      </c>
      <c r="L160" s="20">
        <v>316.28959322033899</v>
      </c>
    </row>
    <row r="161" spans="1:12" ht="12" customHeight="1">
      <c r="A161" s="136"/>
      <c r="B161" s="56" t="s">
        <v>661</v>
      </c>
      <c r="C161" s="56" t="s">
        <v>113</v>
      </c>
      <c r="D161" s="289" t="s">
        <v>29</v>
      </c>
      <c r="E161" s="289"/>
      <c r="F161" s="289" t="s">
        <v>25</v>
      </c>
      <c r="G161" s="289"/>
      <c r="H161" s="93">
        <v>4.5</v>
      </c>
      <c r="I161" s="290"/>
      <c r="J161" s="290"/>
      <c r="K161" s="56">
        <v>25</v>
      </c>
      <c r="L161" s="19">
        <v>362.31452542372881</v>
      </c>
    </row>
    <row r="162" spans="1:12" ht="12" customHeight="1">
      <c r="A162" s="136"/>
      <c r="B162" s="96" t="s">
        <v>662</v>
      </c>
      <c r="C162" s="96" t="s">
        <v>656</v>
      </c>
      <c r="D162" s="219" t="s">
        <v>29</v>
      </c>
      <c r="E162" s="219"/>
      <c r="F162" s="219" t="s">
        <v>25</v>
      </c>
      <c r="G162" s="219"/>
      <c r="H162" s="92">
        <v>10</v>
      </c>
      <c r="I162" s="288"/>
      <c r="J162" s="288"/>
      <c r="K162" s="96">
        <v>25</v>
      </c>
      <c r="L162" s="20">
        <v>362.31452542372881</v>
      </c>
    </row>
    <row r="163" spans="1:12" ht="12" customHeight="1">
      <c r="A163" s="136"/>
      <c r="B163" s="56" t="s">
        <v>663</v>
      </c>
      <c r="C163" s="56" t="s">
        <v>122</v>
      </c>
      <c r="D163" s="289" t="s">
        <v>29</v>
      </c>
      <c r="E163" s="289"/>
      <c r="F163" s="289" t="s">
        <v>25</v>
      </c>
      <c r="G163" s="289"/>
      <c r="H163" s="93">
        <v>14</v>
      </c>
      <c r="I163" s="290"/>
      <c r="J163" s="290"/>
      <c r="K163" s="56">
        <v>25</v>
      </c>
      <c r="L163" s="19">
        <v>362.31452542372881</v>
      </c>
    </row>
    <row r="164" spans="1:12" ht="12" customHeight="1">
      <c r="A164" s="136"/>
      <c r="B164" s="96" t="s">
        <v>664</v>
      </c>
      <c r="C164" s="96" t="s">
        <v>125</v>
      </c>
      <c r="D164" s="219" t="s">
        <v>29</v>
      </c>
      <c r="E164" s="219"/>
      <c r="F164" s="219" t="s">
        <v>25</v>
      </c>
      <c r="G164" s="219"/>
      <c r="H164" s="92">
        <v>21</v>
      </c>
      <c r="I164" s="288"/>
      <c r="J164" s="288"/>
      <c r="K164" s="96">
        <v>25</v>
      </c>
      <c r="L164" s="20">
        <v>362.31452542372881</v>
      </c>
    </row>
    <row r="165" spans="1:12" ht="12" customHeight="1">
      <c r="A165" s="143"/>
      <c r="B165" s="56"/>
      <c r="C165" s="56"/>
      <c r="D165" s="93"/>
      <c r="E165" s="93"/>
      <c r="F165" s="93"/>
      <c r="G165" s="93"/>
      <c r="H165" s="93"/>
      <c r="I165" s="91"/>
      <c r="J165" s="91"/>
      <c r="K165" s="56"/>
      <c r="L165" s="109"/>
    </row>
    <row r="166" spans="1:12" ht="12" customHeight="1">
      <c r="A166" s="136"/>
      <c r="B166" s="56" t="s">
        <v>135</v>
      </c>
      <c r="C166" s="56" t="s">
        <v>136</v>
      </c>
      <c r="D166" s="289" t="s">
        <v>24</v>
      </c>
      <c r="E166" s="289"/>
      <c r="F166" s="289" t="s">
        <v>25</v>
      </c>
      <c r="G166" s="289"/>
      <c r="H166" s="93" t="s">
        <v>114</v>
      </c>
      <c r="I166" s="290"/>
      <c r="J166" s="290"/>
      <c r="K166" s="56" t="s">
        <v>137</v>
      </c>
      <c r="L166" s="19">
        <v>559.63550847457634</v>
      </c>
    </row>
    <row r="167" spans="1:12" ht="12" customHeight="1">
      <c r="A167" s="136"/>
      <c r="B167" s="96" t="s">
        <v>138</v>
      </c>
      <c r="C167" s="96" t="s">
        <v>139</v>
      </c>
      <c r="D167" s="219" t="s">
        <v>24</v>
      </c>
      <c r="E167" s="219"/>
      <c r="F167" s="219" t="s">
        <v>25</v>
      </c>
      <c r="G167" s="219"/>
      <c r="H167" s="92">
        <v>10</v>
      </c>
      <c r="I167" s="288"/>
      <c r="J167" s="288"/>
      <c r="K167" s="96" t="s">
        <v>137</v>
      </c>
      <c r="L167" s="20">
        <v>559.63550847457634</v>
      </c>
    </row>
    <row r="168" spans="1:12" ht="12" customHeight="1">
      <c r="A168" s="136"/>
      <c r="B168" s="56" t="s">
        <v>140</v>
      </c>
      <c r="C168" s="56" t="s">
        <v>141</v>
      </c>
      <c r="D168" s="289" t="s">
        <v>24</v>
      </c>
      <c r="E168" s="289"/>
      <c r="F168" s="289" t="s">
        <v>25</v>
      </c>
      <c r="G168" s="289"/>
      <c r="H168" s="93">
        <v>14</v>
      </c>
      <c r="I168" s="290"/>
      <c r="J168" s="290"/>
      <c r="K168" s="56" t="s">
        <v>137</v>
      </c>
      <c r="L168" s="19">
        <v>559.63550847457634</v>
      </c>
    </row>
    <row r="169" spans="1:12" ht="12" customHeight="1">
      <c r="A169" s="136"/>
      <c r="B169" s="96" t="s">
        <v>142</v>
      </c>
      <c r="C169" s="96" t="s">
        <v>143</v>
      </c>
      <c r="D169" s="219" t="s">
        <v>24</v>
      </c>
      <c r="E169" s="219"/>
      <c r="F169" s="219" t="s">
        <v>25</v>
      </c>
      <c r="G169" s="219"/>
      <c r="H169" s="92">
        <v>21</v>
      </c>
      <c r="I169" s="288"/>
      <c r="J169" s="288"/>
      <c r="K169" s="96" t="s">
        <v>137</v>
      </c>
      <c r="L169" s="20">
        <v>559.63550847457634</v>
      </c>
    </row>
    <row r="170" spans="1:12" ht="12" customHeight="1">
      <c r="A170" s="136"/>
      <c r="B170" s="56" t="s">
        <v>144</v>
      </c>
      <c r="C170" s="56" t="s">
        <v>136</v>
      </c>
      <c r="D170" s="289" t="s">
        <v>29</v>
      </c>
      <c r="E170" s="289"/>
      <c r="F170" s="289" t="s">
        <v>25</v>
      </c>
      <c r="G170" s="289"/>
      <c r="H170" s="93">
        <v>4.5</v>
      </c>
      <c r="I170" s="290"/>
      <c r="J170" s="290"/>
      <c r="K170" s="56">
        <v>25</v>
      </c>
      <c r="L170" s="19">
        <v>605.1842033898306</v>
      </c>
    </row>
    <row r="171" spans="1:12" ht="12" customHeight="1">
      <c r="A171" s="136"/>
      <c r="B171" s="96" t="s">
        <v>145</v>
      </c>
      <c r="C171" s="96" t="s">
        <v>139</v>
      </c>
      <c r="D171" s="219" t="s">
        <v>29</v>
      </c>
      <c r="E171" s="219"/>
      <c r="F171" s="219" t="s">
        <v>25</v>
      </c>
      <c r="G171" s="219"/>
      <c r="H171" s="92">
        <v>10</v>
      </c>
      <c r="I171" s="288"/>
      <c r="J171" s="288"/>
      <c r="K171" s="96">
        <v>25</v>
      </c>
      <c r="L171" s="20">
        <v>605.1842033898306</v>
      </c>
    </row>
    <row r="172" spans="1:12" ht="12" customHeight="1">
      <c r="A172" s="136"/>
      <c r="B172" s="56" t="s">
        <v>146</v>
      </c>
      <c r="C172" s="56" t="s">
        <v>141</v>
      </c>
      <c r="D172" s="289" t="s">
        <v>29</v>
      </c>
      <c r="E172" s="289"/>
      <c r="F172" s="289" t="s">
        <v>25</v>
      </c>
      <c r="G172" s="289"/>
      <c r="H172" s="93">
        <v>14</v>
      </c>
      <c r="I172" s="290"/>
      <c r="J172" s="290"/>
      <c r="K172" s="56">
        <v>25</v>
      </c>
      <c r="L172" s="19">
        <v>605.1842033898306</v>
      </c>
    </row>
    <row r="173" spans="1:12" ht="12" customHeight="1">
      <c r="A173" s="137"/>
      <c r="B173" s="96" t="s">
        <v>147</v>
      </c>
      <c r="C173" s="96" t="s">
        <v>143</v>
      </c>
      <c r="D173" s="219" t="s">
        <v>29</v>
      </c>
      <c r="E173" s="219"/>
      <c r="F173" s="219" t="s">
        <v>25</v>
      </c>
      <c r="G173" s="219"/>
      <c r="H173" s="92">
        <v>21</v>
      </c>
      <c r="I173" s="288"/>
      <c r="J173" s="288"/>
      <c r="K173" s="96">
        <v>25</v>
      </c>
      <c r="L173" s="20">
        <v>605.1842033898306</v>
      </c>
    </row>
    <row r="174" spans="1:12">
      <c r="A174" s="144" t="s">
        <v>653</v>
      </c>
      <c r="B174" s="144"/>
      <c r="C174" s="144"/>
      <c r="D174" s="144"/>
      <c r="E174" s="144"/>
      <c r="F174" s="144"/>
      <c r="G174" s="144"/>
      <c r="H174" s="144"/>
      <c r="I174" s="144"/>
      <c r="J174" s="144"/>
      <c r="K174" s="144"/>
    </row>
    <row r="175" spans="1:12" ht="22.5">
      <c r="A175" s="114" t="s">
        <v>685</v>
      </c>
      <c r="B175" s="114" t="s">
        <v>2</v>
      </c>
      <c r="C175" s="114" t="s">
        <v>3</v>
      </c>
      <c r="D175" s="194" t="s">
        <v>4</v>
      </c>
      <c r="E175" s="194"/>
      <c r="F175" s="194" t="s">
        <v>5</v>
      </c>
      <c r="G175" s="194"/>
      <c r="H175" s="115" t="s">
        <v>6</v>
      </c>
      <c r="I175" s="195" t="s">
        <v>7</v>
      </c>
      <c r="J175" s="195"/>
      <c r="K175" s="114" t="s">
        <v>8</v>
      </c>
      <c r="L175" s="5" t="s">
        <v>9</v>
      </c>
    </row>
    <row r="176" spans="1:12" ht="12" customHeight="1">
      <c r="A176" s="135"/>
      <c r="B176" s="86" t="s">
        <v>148</v>
      </c>
      <c r="C176" s="86" t="s">
        <v>149</v>
      </c>
      <c r="D176" s="262" t="s">
        <v>24</v>
      </c>
      <c r="E176" s="262"/>
      <c r="F176" s="283" t="s">
        <v>25</v>
      </c>
      <c r="G176" s="283"/>
      <c r="H176" s="86">
        <v>4.5</v>
      </c>
      <c r="I176" s="287"/>
      <c r="J176" s="287"/>
      <c r="K176" s="86" t="s">
        <v>87</v>
      </c>
      <c r="L176" s="21">
        <v>1383.9795762711863</v>
      </c>
    </row>
    <row r="177" spans="1:12" ht="12" customHeight="1">
      <c r="A177" s="136"/>
      <c r="B177" s="89" t="s">
        <v>150</v>
      </c>
      <c r="C177" s="89" t="s">
        <v>149</v>
      </c>
      <c r="D177" s="272" t="s">
        <v>24</v>
      </c>
      <c r="E177" s="272"/>
      <c r="F177" s="277" t="s">
        <v>25</v>
      </c>
      <c r="G177" s="277"/>
      <c r="H177" s="87">
        <v>4.5</v>
      </c>
      <c r="I177" s="286"/>
      <c r="J177" s="286"/>
      <c r="K177" s="87" t="s">
        <v>151</v>
      </c>
      <c r="L177" s="22">
        <v>1483.2523728813558</v>
      </c>
    </row>
    <row r="178" spans="1:12" ht="12" customHeight="1">
      <c r="A178" s="136"/>
      <c r="B178" s="86" t="s">
        <v>152</v>
      </c>
      <c r="C178" s="86" t="s">
        <v>119</v>
      </c>
      <c r="D178" s="262" t="s">
        <v>24</v>
      </c>
      <c r="E178" s="262"/>
      <c r="F178" s="283" t="s">
        <v>25</v>
      </c>
      <c r="G178" s="283"/>
      <c r="H178" s="86">
        <v>10</v>
      </c>
      <c r="I178" s="287"/>
      <c r="J178" s="287"/>
      <c r="K178" s="86" t="s">
        <v>87</v>
      </c>
      <c r="L178" s="21">
        <v>1383.9795762711863</v>
      </c>
    </row>
    <row r="179" spans="1:12" ht="12" customHeight="1">
      <c r="A179" s="136"/>
      <c r="B179" s="87" t="s">
        <v>153</v>
      </c>
      <c r="C179" s="89" t="s">
        <v>119</v>
      </c>
      <c r="D179" s="272" t="s">
        <v>24</v>
      </c>
      <c r="E179" s="272"/>
      <c r="F179" s="277" t="s">
        <v>25</v>
      </c>
      <c r="G179" s="277"/>
      <c r="H179" s="87">
        <v>10</v>
      </c>
      <c r="I179" s="286"/>
      <c r="J179" s="286"/>
      <c r="K179" s="87">
        <v>2</v>
      </c>
      <c r="L179" s="22">
        <v>1483.2523728813558</v>
      </c>
    </row>
    <row r="180" spans="1:12" ht="12" customHeight="1">
      <c r="A180" s="136"/>
      <c r="B180" s="86" t="s">
        <v>154</v>
      </c>
      <c r="C180" s="86" t="s">
        <v>122</v>
      </c>
      <c r="D180" s="281" t="s">
        <v>24</v>
      </c>
      <c r="E180" s="282"/>
      <c r="F180" s="283" t="s">
        <v>25</v>
      </c>
      <c r="G180" s="283"/>
      <c r="H180" s="86">
        <v>14</v>
      </c>
      <c r="I180" s="284"/>
      <c r="J180" s="285"/>
      <c r="K180" s="86" t="s">
        <v>87</v>
      </c>
      <c r="L180" s="21">
        <v>1383.9795762711863</v>
      </c>
    </row>
    <row r="181" spans="1:12" ht="12" customHeight="1">
      <c r="A181" s="136"/>
      <c r="B181" s="89" t="s">
        <v>155</v>
      </c>
      <c r="C181" s="89" t="s">
        <v>122</v>
      </c>
      <c r="D181" s="275" t="s">
        <v>24</v>
      </c>
      <c r="E181" s="276"/>
      <c r="F181" s="277" t="s">
        <v>25</v>
      </c>
      <c r="G181" s="277"/>
      <c r="H181" s="87">
        <v>14</v>
      </c>
      <c r="I181" s="278"/>
      <c r="J181" s="279"/>
      <c r="K181" s="87" t="s">
        <v>151</v>
      </c>
      <c r="L181" s="22">
        <v>1483.2523728813558</v>
      </c>
    </row>
    <row r="182" spans="1:12" ht="12" customHeight="1">
      <c r="A182" s="136"/>
      <c r="B182" s="86" t="s">
        <v>156</v>
      </c>
      <c r="C182" s="86" t="s">
        <v>125</v>
      </c>
      <c r="D182" s="281" t="s">
        <v>24</v>
      </c>
      <c r="E182" s="282"/>
      <c r="F182" s="283" t="s">
        <v>25</v>
      </c>
      <c r="G182" s="283"/>
      <c r="H182" s="86">
        <v>21</v>
      </c>
      <c r="I182" s="284"/>
      <c r="J182" s="285"/>
      <c r="K182" s="86" t="s">
        <v>87</v>
      </c>
      <c r="L182" s="21">
        <v>1383.9795762711863</v>
      </c>
    </row>
    <row r="183" spans="1:12" ht="12" customHeight="1">
      <c r="A183" s="136"/>
      <c r="B183" s="89" t="s">
        <v>157</v>
      </c>
      <c r="C183" s="89" t="s">
        <v>125</v>
      </c>
      <c r="D183" s="275" t="s">
        <v>24</v>
      </c>
      <c r="E183" s="276"/>
      <c r="F183" s="277" t="s">
        <v>25</v>
      </c>
      <c r="G183" s="277"/>
      <c r="H183" s="87">
        <v>21</v>
      </c>
      <c r="I183" s="278"/>
      <c r="J183" s="279"/>
      <c r="K183" s="87" t="s">
        <v>151</v>
      </c>
      <c r="L183" s="22">
        <v>1483.2523728813558</v>
      </c>
    </row>
    <row r="184" spans="1:12" ht="12" customHeight="1">
      <c r="A184" s="136"/>
      <c r="B184" s="86" t="s">
        <v>158</v>
      </c>
      <c r="C184" s="86" t="s">
        <v>149</v>
      </c>
      <c r="D184" s="262" t="s">
        <v>29</v>
      </c>
      <c r="E184" s="262"/>
      <c r="F184" s="283" t="s">
        <v>25</v>
      </c>
      <c r="G184" s="283"/>
      <c r="H184" s="86">
        <v>4.5</v>
      </c>
      <c r="I184" s="287"/>
      <c r="J184" s="287"/>
      <c r="K184" s="86">
        <v>40</v>
      </c>
      <c r="L184" s="21">
        <v>1407.3378813559325</v>
      </c>
    </row>
    <row r="185" spans="1:12" ht="12" customHeight="1">
      <c r="A185" s="136"/>
      <c r="B185" s="89" t="s">
        <v>159</v>
      </c>
      <c r="C185" s="89" t="s">
        <v>149</v>
      </c>
      <c r="D185" s="272" t="s">
        <v>29</v>
      </c>
      <c r="E185" s="272"/>
      <c r="F185" s="277" t="s">
        <v>25</v>
      </c>
      <c r="G185" s="277"/>
      <c r="H185" s="87">
        <v>4.5</v>
      </c>
      <c r="I185" s="286"/>
      <c r="J185" s="286"/>
      <c r="K185" s="87">
        <v>50</v>
      </c>
      <c r="L185" s="22">
        <v>1515.9540000000002</v>
      </c>
    </row>
    <row r="186" spans="1:12" ht="12" customHeight="1">
      <c r="A186" s="136"/>
      <c r="B186" s="86" t="s">
        <v>160</v>
      </c>
      <c r="C186" s="86" t="s">
        <v>119</v>
      </c>
      <c r="D186" s="262" t="s">
        <v>29</v>
      </c>
      <c r="E186" s="262"/>
      <c r="F186" s="283" t="s">
        <v>25</v>
      </c>
      <c r="G186" s="283"/>
      <c r="H186" s="86">
        <v>10</v>
      </c>
      <c r="I186" s="287"/>
      <c r="J186" s="287"/>
      <c r="K186" s="86">
        <v>40</v>
      </c>
      <c r="L186" s="21">
        <v>1407.3378813559325</v>
      </c>
    </row>
    <row r="187" spans="1:12" ht="12" customHeight="1">
      <c r="A187" s="136"/>
      <c r="B187" s="87" t="s">
        <v>161</v>
      </c>
      <c r="C187" s="89" t="s">
        <v>119</v>
      </c>
      <c r="D187" s="272" t="s">
        <v>29</v>
      </c>
      <c r="E187" s="272"/>
      <c r="F187" s="277" t="s">
        <v>25</v>
      </c>
      <c r="G187" s="277"/>
      <c r="H187" s="87">
        <v>10</v>
      </c>
      <c r="I187" s="286"/>
      <c r="J187" s="286"/>
      <c r="K187" s="87">
        <v>50</v>
      </c>
      <c r="L187" s="22">
        <v>1515.9540000000002</v>
      </c>
    </row>
    <row r="188" spans="1:12" ht="12" customHeight="1">
      <c r="A188" s="136"/>
      <c r="B188" s="86" t="s">
        <v>162</v>
      </c>
      <c r="C188" s="86" t="s">
        <v>122</v>
      </c>
      <c r="D188" s="281" t="s">
        <v>29</v>
      </c>
      <c r="E188" s="282"/>
      <c r="F188" s="283" t="s">
        <v>25</v>
      </c>
      <c r="G188" s="283"/>
      <c r="H188" s="86">
        <v>14</v>
      </c>
      <c r="I188" s="284"/>
      <c r="J188" s="285"/>
      <c r="K188" s="86">
        <v>40</v>
      </c>
      <c r="L188" s="21">
        <v>1407.3378813559325</v>
      </c>
    </row>
    <row r="189" spans="1:12" ht="12" customHeight="1">
      <c r="A189" s="136"/>
      <c r="B189" s="89" t="s">
        <v>163</v>
      </c>
      <c r="C189" s="89" t="s">
        <v>122</v>
      </c>
      <c r="D189" s="275" t="s">
        <v>29</v>
      </c>
      <c r="E189" s="276"/>
      <c r="F189" s="277" t="s">
        <v>25</v>
      </c>
      <c r="G189" s="277"/>
      <c r="H189" s="87">
        <v>14</v>
      </c>
      <c r="I189" s="278"/>
      <c r="J189" s="279"/>
      <c r="K189" s="87">
        <v>50</v>
      </c>
      <c r="L189" s="22">
        <v>1515.3416949152543</v>
      </c>
    </row>
    <row r="190" spans="1:12" ht="12" customHeight="1">
      <c r="A190" s="136"/>
      <c r="B190" s="86" t="s">
        <v>164</v>
      </c>
      <c r="C190" s="86" t="s">
        <v>125</v>
      </c>
      <c r="D190" s="281" t="s">
        <v>29</v>
      </c>
      <c r="E190" s="282"/>
      <c r="F190" s="283" t="s">
        <v>25</v>
      </c>
      <c r="G190" s="283"/>
      <c r="H190" s="86">
        <v>21</v>
      </c>
      <c r="I190" s="284"/>
      <c r="J190" s="285"/>
      <c r="K190" s="86">
        <v>40</v>
      </c>
      <c r="L190" s="21">
        <v>1407.3378813559325</v>
      </c>
    </row>
    <row r="191" spans="1:12" ht="12" customHeight="1">
      <c r="A191" s="137"/>
      <c r="B191" s="89" t="s">
        <v>165</v>
      </c>
      <c r="C191" s="89" t="s">
        <v>125</v>
      </c>
      <c r="D191" s="275" t="s">
        <v>29</v>
      </c>
      <c r="E191" s="276"/>
      <c r="F191" s="277" t="s">
        <v>25</v>
      </c>
      <c r="G191" s="277"/>
      <c r="H191" s="87">
        <v>21</v>
      </c>
      <c r="I191" s="278"/>
      <c r="J191" s="279"/>
      <c r="K191" s="87">
        <v>50</v>
      </c>
      <c r="L191" s="22">
        <v>1515.9540000000002</v>
      </c>
    </row>
    <row r="192" spans="1:12" ht="11.65" customHeight="1">
      <c r="A192" s="140" t="s">
        <v>655</v>
      </c>
      <c r="B192" s="140"/>
      <c r="C192" s="140"/>
      <c r="D192" s="140"/>
      <c r="E192" s="140"/>
      <c r="F192" s="140"/>
      <c r="G192" s="140"/>
      <c r="H192" s="140"/>
      <c r="I192" s="140"/>
      <c r="J192" s="140"/>
      <c r="K192" s="140"/>
    </row>
    <row r="193" spans="1:12" ht="11.65" customHeight="1">
      <c r="A193" s="141" t="s">
        <v>42</v>
      </c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</row>
    <row r="194" spans="1:12" ht="11.65" customHeight="1">
      <c r="A194" s="141" t="s">
        <v>166</v>
      </c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</row>
    <row r="195" spans="1:12" ht="11.65" customHeight="1">
      <c r="A195" s="141" t="s">
        <v>167</v>
      </c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</row>
    <row r="196" spans="1:12" ht="11.65" customHeight="1">
      <c r="A196" s="141" t="s">
        <v>168</v>
      </c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</row>
    <row r="197" spans="1:12" ht="11.65" customHeight="1">
      <c r="A197" s="141" t="s">
        <v>107</v>
      </c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</row>
    <row r="198" spans="1:12" ht="11.65" customHeight="1">
      <c r="A198" s="141" t="s">
        <v>169</v>
      </c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</row>
    <row r="199" spans="1:12" ht="11.65" customHeight="1">
      <c r="A199" s="141" t="s">
        <v>109</v>
      </c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</row>
    <row r="200" spans="1:12" ht="11.65" customHeight="1">
      <c r="A200" s="141" t="s">
        <v>170</v>
      </c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</row>
    <row r="201" spans="1:12" ht="11.65" customHeight="1">
      <c r="A201" s="141" t="s">
        <v>621</v>
      </c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</row>
    <row r="202" spans="1:12" ht="8.4499999999999993" customHeight="1">
      <c r="A202" s="141"/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</row>
    <row r="203" spans="1:12" ht="15" customHeight="1">
      <c r="A203" s="189" t="s">
        <v>598</v>
      </c>
      <c r="B203" s="189"/>
      <c r="C203" s="189"/>
      <c r="D203" s="189"/>
      <c r="E203" s="189"/>
      <c r="F203" s="189"/>
      <c r="G203" s="189"/>
      <c r="H203" s="189"/>
      <c r="I203" s="189"/>
      <c r="J203" s="189"/>
      <c r="K203" s="189"/>
      <c r="L203" s="189"/>
    </row>
    <row r="204" spans="1:12" ht="15.75" customHeight="1">
      <c r="A204" s="191" t="s">
        <v>314</v>
      </c>
      <c r="B204" s="191"/>
      <c r="C204" s="191"/>
      <c r="D204" s="191"/>
      <c r="E204" s="191"/>
      <c r="F204" s="191"/>
      <c r="G204" s="191"/>
      <c r="H204" s="191"/>
      <c r="I204" s="191"/>
      <c r="J204" s="191"/>
      <c r="K204" s="191"/>
      <c r="L204" s="191"/>
    </row>
    <row r="205" spans="1:12" ht="15" customHeight="1">
      <c r="A205" s="191"/>
      <c r="B205" s="191"/>
      <c r="C205" s="191"/>
      <c r="D205" s="191"/>
      <c r="E205" s="191"/>
      <c r="F205" s="191"/>
      <c r="G205" s="191"/>
      <c r="H205" s="191"/>
      <c r="I205" s="191"/>
      <c r="J205" s="191"/>
      <c r="K205" s="191"/>
      <c r="L205" s="191"/>
    </row>
    <row r="206" spans="1:12">
      <c r="A206" s="225" t="s">
        <v>171</v>
      </c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</row>
    <row r="207" spans="1:12" ht="8.4499999999999993" customHeight="1">
      <c r="A207" s="212"/>
      <c r="B207" s="212"/>
      <c r="C207" s="212"/>
      <c r="D207" s="212"/>
      <c r="E207" s="212"/>
      <c r="F207" s="212"/>
      <c r="G207" s="212"/>
      <c r="H207" s="212"/>
      <c r="I207" s="212"/>
      <c r="J207" s="212"/>
      <c r="K207" s="212"/>
      <c r="L207" s="212"/>
    </row>
    <row r="208" spans="1:12" ht="22.5">
      <c r="A208" s="114" t="s">
        <v>685</v>
      </c>
      <c r="B208" s="74" t="s">
        <v>2</v>
      </c>
      <c r="C208" s="74" t="s">
        <v>3</v>
      </c>
      <c r="D208" s="194" t="s">
        <v>4</v>
      </c>
      <c r="E208" s="194"/>
      <c r="F208" s="194" t="s">
        <v>5</v>
      </c>
      <c r="G208" s="194"/>
      <c r="H208" s="75" t="s">
        <v>6</v>
      </c>
      <c r="I208" s="195" t="s">
        <v>7</v>
      </c>
      <c r="J208" s="195"/>
      <c r="K208" s="75" t="s">
        <v>8</v>
      </c>
      <c r="L208" s="5" t="s">
        <v>9</v>
      </c>
    </row>
    <row r="209" spans="1:12" ht="12" customHeight="1">
      <c r="A209" s="135"/>
      <c r="B209" s="85" t="s">
        <v>172</v>
      </c>
      <c r="C209" s="85" t="s">
        <v>173</v>
      </c>
      <c r="D209" s="258" t="s">
        <v>24</v>
      </c>
      <c r="E209" s="258"/>
      <c r="F209" s="262" t="s">
        <v>174</v>
      </c>
      <c r="G209" s="262"/>
      <c r="H209" s="86">
        <v>4.5</v>
      </c>
      <c r="I209" s="262"/>
      <c r="J209" s="262"/>
      <c r="K209" s="86" t="s">
        <v>16</v>
      </c>
      <c r="L209" s="8">
        <v>447.88983050847457</v>
      </c>
    </row>
    <row r="210" spans="1:12" ht="12" customHeight="1">
      <c r="A210" s="136"/>
      <c r="B210" s="94" t="s">
        <v>175</v>
      </c>
      <c r="C210" s="94" t="s">
        <v>173</v>
      </c>
      <c r="D210" s="280" t="s">
        <v>24</v>
      </c>
      <c r="E210" s="280"/>
      <c r="F210" s="274" t="s">
        <v>174</v>
      </c>
      <c r="G210" s="274"/>
      <c r="H210" s="90">
        <v>4.5</v>
      </c>
      <c r="I210" s="274"/>
      <c r="J210" s="274"/>
      <c r="K210" s="90" t="s">
        <v>18</v>
      </c>
      <c r="L210" s="7">
        <v>447.88983050847457</v>
      </c>
    </row>
    <row r="211" spans="1:12" ht="12" customHeight="1">
      <c r="A211" s="136"/>
      <c r="B211" s="85" t="s">
        <v>176</v>
      </c>
      <c r="C211" s="85" t="s">
        <v>177</v>
      </c>
      <c r="D211" s="258" t="s">
        <v>24</v>
      </c>
      <c r="E211" s="258"/>
      <c r="F211" s="262" t="s">
        <v>174</v>
      </c>
      <c r="G211" s="262"/>
      <c r="H211" s="86">
        <v>10</v>
      </c>
      <c r="I211" s="262"/>
      <c r="J211" s="262"/>
      <c r="K211" s="86" t="s">
        <v>16</v>
      </c>
      <c r="L211" s="8">
        <v>447.88983050847457</v>
      </c>
    </row>
    <row r="212" spans="1:12" ht="12" customHeight="1">
      <c r="A212" s="136"/>
      <c r="B212" s="88" t="s">
        <v>178</v>
      </c>
      <c r="C212" s="88" t="s">
        <v>177</v>
      </c>
      <c r="D212" s="265" t="s">
        <v>24</v>
      </c>
      <c r="E212" s="265"/>
      <c r="F212" s="272" t="s">
        <v>174</v>
      </c>
      <c r="G212" s="272"/>
      <c r="H212" s="87">
        <v>10</v>
      </c>
      <c r="I212" s="273"/>
      <c r="J212" s="273"/>
      <c r="K212" s="13" t="s">
        <v>18</v>
      </c>
      <c r="L212" s="7">
        <v>447.88983050847457</v>
      </c>
    </row>
    <row r="213" spans="1:12" ht="12" customHeight="1">
      <c r="A213" s="136"/>
      <c r="B213" s="85" t="s">
        <v>179</v>
      </c>
      <c r="C213" s="86" t="s">
        <v>180</v>
      </c>
      <c r="D213" s="262" t="s">
        <v>24</v>
      </c>
      <c r="E213" s="262"/>
      <c r="F213" s="262" t="s">
        <v>174</v>
      </c>
      <c r="G213" s="262"/>
      <c r="H213" s="86">
        <v>14</v>
      </c>
      <c r="I213" s="262"/>
      <c r="J213" s="262"/>
      <c r="K213" s="86" t="s">
        <v>16</v>
      </c>
      <c r="L213" s="8">
        <v>447.88983050847457</v>
      </c>
    </row>
    <row r="214" spans="1:12" ht="12" customHeight="1">
      <c r="A214" s="136"/>
      <c r="B214" s="94" t="s">
        <v>181</v>
      </c>
      <c r="C214" s="90" t="s">
        <v>180</v>
      </c>
      <c r="D214" s="274" t="s">
        <v>24</v>
      </c>
      <c r="E214" s="274"/>
      <c r="F214" s="274" t="s">
        <v>174</v>
      </c>
      <c r="G214" s="274"/>
      <c r="H214" s="90">
        <v>14</v>
      </c>
      <c r="I214" s="274"/>
      <c r="J214" s="274"/>
      <c r="K214" s="90" t="s">
        <v>18</v>
      </c>
      <c r="L214" s="7">
        <v>447.88983050847457</v>
      </c>
    </row>
    <row r="215" spans="1:12" ht="12" customHeight="1">
      <c r="A215" s="136"/>
      <c r="B215" s="86" t="s">
        <v>182</v>
      </c>
      <c r="C215" s="86" t="s">
        <v>173</v>
      </c>
      <c r="D215" s="262" t="s">
        <v>29</v>
      </c>
      <c r="E215" s="262"/>
      <c r="F215" s="262" t="s">
        <v>174</v>
      </c>
      <c r="G215" s="262"/>
      <c r="H215" s="86">
        <v>4.5</v>
      </c>
      <c r="I215" s="262"/>
      <c r="J215" s="262"/>
      <c r="K215" s="86">
        <v>15</v>
      </c>
      <c r="L215" s="8">
        <v>600.96610169491532</v>
      </c>
    </row>
    <row r="216" spans="1:12" ht="12" customHeight="1">
      <c r="A216" s="136"/>
      <c r="B216" s="87" t="s">
        <v>183</v>
      </c>
      <c r="C216" s="89" t="s">
        <v>173</v>
      </c>
      <c r="D216" s="272" t="s">
        <v>29</v>
      </c>
      <c r="E216" s="272"/>
      <c r="F216" s="272" t="s">
        <v>174</v>
      </c>
      <c r="G216" s="272"/>
      <c r="H216" s="87">
        <v>4.5</v>
      </c>
      <c r="I216" s="273"/>
      <c r="J216" s="273"/>
      <c r="K216" s="87">
        <v>20</v>
      </c>
      <c r="L216" s="7">
        <v>657.66101694915255</v>
      </c>
    </row>
    <row r="217" spans="1:12" ht="12" customHeight="1">
      <c r="A217" s="136"/>
      <c r="B217" s="86" t="s">
        <v>184</v>
      </c>
      <c r="C217" s="86" t="s">
        <v>177</v>
      </c>
      <c r="D217" s="262" t="s">
        <v>29</v>
      </c>
      <c r="E217" s="262"/>
      <c r="F217" s="262" t="s">
        <v>174</v>
      </c>
      <c r="G217" s="262"/>
      <c r="H217" s="86">
        <v>10</v>
      </c>
      <c r="I217" s="262"/>
      <c r="J217" s="262"/>
      <c r="K217" s="86">
        <v>15</v>
      </c>
      <c r="L217" s="8">
        <v>600.96610169491532</v>
      </c>
    </row>
    <row r="218" spans="1:12" ht="12" customHeight="1">
      <c r="A218" s="136"/>
      <c r="B218" s="90" t="s">
        <v>185</v>
      </c>
      <c r="C218" s="90" t="s">
        <v>177</v>
      </c>
      <c r="D218" s="274" t="s">
        <v>29</v>
      </c>
      <c r="E218" s="274"/>
      <c r="F218" s="274" t="s">
        <v>174</v>
      </c>
      <c r="G218" s="274"/>
      <c r="H218" s="90">
        <v>10</v>
      </c>
      <c r="I218" s="274"/>
      <c r="J218" s="274"/>
      <c r="K218" s="90">
        <v>20</v>
      </c>
      <c r="L218" s="7">
        <v>657.66101694915255</v>
      </c>
    </row>
    <row r="219" spans="1:12" ht="12" customHeight="1">
      <c r="A219" s="136"/>
      <c r="B219" s="86" t="s">
        <v>186</v>
      </c>
      <c r="C219" s="86" t="s">
        <v>180</v>
      </c>
      <c r="D219" s="262" t="s">
        <v>29</v>
      </c>
      <c r="E219" s="262"/>
      <c r="F219" s="262" t="s">
        <v>174</v>
      </c>
      <c r="G219" s="262"/>
      <c r="H219" s="86">
        <v>14</v>
      </c>
      <c r="I219" s="262"/>
      <c r="J219" s="262"/>
      <c r="K219" s="86">
        <v>15</v>
      </c>
      <c r="L219" s="8">
        <v>600.96610169491532</v>
      </c>
    </row>
    <row r="220" spans="1:12" ht="12" customHeight="1">
      <c r="A220" s="137"/>
      <c r="B220" s="89" t="s">
        <v>187</v>
      </c>
      <c r="C220" s="89" t="s">
        <v>180</v>
      </c>
      <c r="D220" s="272" t="s">
        <v>29</v>
      </c>
      <c r="E220" s="272"/>
      <c r="F220" s="272" t="s">
        <v>174</v>
      </c>
      <c r="G220" s="272"/>
      <c r="H220" s="87">
        <v>14</v>
      </c>
      <c r="I220" s="273"/>
      <c r="J220" s="273"/>
      <c r="K220" s="87">
        <v>20</v>
      </c>
      <c r="L220" s="7">
        <v>657.66101694915255</v>
      </c>
    </row>
    <row r="221" spans="1:12" ht="7.9" customHeight="1">
      <c r="B221" s="23"/>
      <c r="C221" s="97"/>
      <c r="D221" s="97"/>
      <c r="E221" s="97"/>
      <c r="F221" s="97"/>
      <c r="G221" s="97"/>
      <c r="H221" s="97"/>
      <c r="I221" s="97"/>
      <c r="J221" s="97"/>
      <c r="K221" s="97"/>
      <c r="L221" s="16"/>
    </row>
    <row r="222" spans="1:12" ht="11.45" customHeight="1">
      <c r="A222" s="191" t="s">
        <v>314</v>
      </c>
      <c r="B222" s="191"/>
      <c r="C222" s="191"/>
      <c r="D222" s="191"/>
      <c r="E222" s="191"/>
      <c r="F222" s="191"/>
      <c r="G222" s="191"/>
      <c r="H222" s="191"/>
      <c r="I222" s="191"/>
      <c r="J222" s="191"/>
      <c r="K222" s="191"/>
      <c r="L222" s="191"/>
    </row>
    <row r="223" spans="1:12" ht="15" customHeight="1">
      <c r="A223" s="191"/>
      <c r="B223" s="191"/>
      <c r="C223" s="191"/>
      <c r="D223" s="191"/>
      <c r="E223" s="191"/>
      <c r="F223" s="191"/>
      <c r="G223" s="191"/>
      <c r="H223" s="191"/>
      <c r="I223" s="191"/>
      <c r="J223" s="191"/>
      <c r="K223" s="191"/>
      <c r="L223" s="191"/>
    </row>
    <row r="224" spans="1:12">
      <c r="A224" s="225" t="s">
        <v>665</v>
      </c>
      <c r="B224" s="225"/>
      <c r="C224" s="225"/>
      <c r="D224" s="225"/>
      <c r="E224" s="225"/>
      <c r="F224" s="225"/>
      <c r="G224" s="225"/>
      <c r="H224" s="225"/>
      <c r="I224" s="225"/>
      <c r="J224" s="225"/>
      <c r="K224" s="225"/>
      <c r="L224" s="225"/>
    </row>
    <row r="225" spans="1:12" ht="7.15" customHeight="1">
      <c r="B225" s="15"/>
      <c r="C225" s="97"/>
      <c r="D225" s="97"/>
      <c r="E225" s="97"/>
      <c r="F225" s="97"/>
      <c r="G225" s="97"/>
      <c r="H225" s="97"/>
      <c r="I225" s="97"/>
      <c r="J225" s="97"/>
      <c r="K225" s="97"/>
      <c r="L225" s="16"/>
    </row>
    <row r="226" spans="1:12" ht="22.5">
      <c r="A226" s="114" t="s">
        <v>685</v>
      </c>
      <c r="B226" s="114" t="s">
        <v>2</v>
      </c>
      <c r="C226" s="114" t="s">
        <v>3</v>
      </c>
      <c r="D226" s="194" t="s">
        <v>4</v>
      </c>
      <c r="E226" s="194"/>
      <c r="F226" s="194" t="s">
        <v>5</v>
      </c>
      <c r="G226" s="194"/>
      <c r="H226" s="115" t="s">
        <v>6</v>
      </c>
      <c r="I226" s="195" t="s">
        <v>7</v>
      </c>
      <c r="J226" s="195"/>
      <c r="K226" s="115" t="s">
        <v>8</v>
      </c>
      <c r="L226" s="5" t="s">
        <v>9</v>
      </c>
    </row>
    <row r="227" spans="1:12" ht="12" customHeight="1">
      <c r="A227" s="135"/>
      <c r="B227" s="87" t="s">
        <v>189</v>
      </c>
      <c r="C227" s="89" t="s">
        <v>173</v>
      </c>
      <c r="D227" s="272" t="s">
        <v>24</v>
      </c>
      <c r="E227" s="272"/>
      <c r="F227" s="272" t="s">
        <v>174</v>
      </c>
      <c r="G227" s="272"/>
      <c r="H227" s="87">
        <v>4.5</v>
      </c>
      <c r="I227" s="273"/>
      <c r="J227" s="273"/>
      <c r="K227" s="87" t="s">
        <v>20</v>
      </c>
      <c r="L227" s="7">
        <v>557.87796610169494</v>
      </c>
    </row>
    <row r="228" spans="1:12" ht="12" customHeight="1">
      <c r="A228" s="136"/>
      <c r="B228" s="86" t="s">
        <v>191</v>
      </c>
      <c r="C228" s="86" t="s">
        <v>177</v>
      </c>
      <c r="D228" s="262" t="s">
        <v>24</v>
      </c>
      <c r="E228" s="262"/>
      <c r="F228" s="262" t="s">
        <v>174</v>
      </c>
      <c r="G228" s="262"/>
      <c r="H228" s="86">
        <v>10</v>
      </c>
      <c r="I228" s="262"/>
      <c r="J228" s="262"/>
      <c r="K228" s="86" t="s">
        <v>20</v>
      </c>
      <c r="L228" s="8">
        <v>557.87796610169494</v>
      </c>
    </row>
    <row r="229" spans="1:12" ht="12" customHeight="1">
      <c r="A229" s="136"/>
      <c r="B229" s="89" t="s">
        <v>193</v>
      </c>
      <c r="C229" s="89" t="s">
        <v>180</v>
      </c>
      <c r="D229" s="272" t="s">
        <v>24</v>
      </c>
      <c r="E229" s="272"/>
      <c r="F229" s="272" t="s">
        <v>174</v>
      </c>
      <c r="G229" s="272"/>
      <c r="H229" s="87">
        <v>14</v>
      </c>
      <c r="I229" s="273"/>
      <c r="J229" s="273"/>
      <c r="K229" s="87" t="s">
        <v>20</v>
      </c>
      <c r="L229" s="7">
        <v>557.87796610169494</v>
      </c>
    </row>
    <row r="230" spans="1:12" ht="12" customHeight="1">
      <c r="A230" s="136"/>
      <c r="B230" s="86" t="s">
        <v>195</v>
      </c>
      <c r="C230" s="86" t="s">
        <v>173</v>
      </c>
      <c r="D230" s="262" t="s">
        <v>29</v>
      </c>
      <c r="E230" s="262"/>
      <c r="F230" s="262" t="s">
        <v>174</v>
      </c>
      <c r="G230" s="262"/>
      <c r="H230" s="86">
        <v>4.5</v>
      </c>
      <c r="I230" s="262"/>
      <c r="J230" s="262"/>
      <c r="K230" s="86">
        <v>25</v>
      </c>
      <c r="L230" s="8">
        <v>760.84576271186438</v>
      </c>
    </row>
    <row r="231" spans="1:12" ht="12" customHeight="1">
      <c r="A231" s="136"/>
      <c r="B231" s="87" t="s">
        <v>196</v>
      </c>
      <c r="C231" s="89" t="s">
        <v>177</v>
      </c>
      <c r="D231" s="272" t="s">
        <v>29</v>
      </c>
      <c r="E231" s="272"/>
      <c r="F231" s="272" t="s">
        <v>174</v>
      </c>
      <c r="G231" s="272"/>
      <c r="H231" s="87">
        <v>10</v>
      </c>
      <c r="I231" s="273"/>
      <c r="J231" s="273"/>
      <c r="K231" s="87">
        <v>25</v>
      </c>
      <c r="L231" s="7">
        <v>760.84576271186438</v>
      </c>
    </row>
    <row r="232" spans="1:12" ht="12" customHeight="1">
      <c r="A232" s="137"/>
      <c r="B232" s="86" t="s">
        <v>197</v>
      </c>
      <c r="C232" s="86" t="s">
        <v>180</v>
      </c>
      <c r="D232" s="262" t="s">
        <v>29</v>
      </c>
      <c r="E232" s="262"/>
      <c r="F232" s="262" t="s">
        <v>174</v>
      </c>
      <c r="G232" s="262"/>
      <c r="H232" s="86">
        <v>14</v>
      </c>
      <c r="I232" s="262"/>
      <c r="J232" s="262"/>
      <c r="K232" s="86">
        <v>25</v>
      </c>
      <c r="L232" s="8">
        <v>760.84576271186438</v>
      </c>
    </row>
    <row r="233" spans="1:12" ht="15.75" customHeight="1">
      <c r="A233" s="191" t="s">
        <v>314</v>
      </c>
      <c r="B233" s="191"/>
      <c r="C233" s="191"/>
      <c r="D233" s="191"/>
      <c r="E233" s="191"/>
      <c r="F233" s="191"/>
      <c r="G233" s="191"/>
      <c r="H233" s="191"/>
      <c r="I233" s="191"/>
      <c r="J233" s="191"/>
      <c r="K233" s="191"/>
      <c r="L233" s="191"/>
    </row>
    <row r="234" spans="1:12" ht="15" customHeight="1">
      <c r="A234" s="191"/>
      <c r="B234" s="191"/>
      <c r="C234" s="191"/>
      <c r="D234" s="191"/>
      <c r="E234" s="191"/>
      <c r="F234" s="191"/>
      <c r="G234" s="191"/>
      <c r="H234" s="191"/>
      <c r="I234" s="191"/>
      <c r="J234" s="191"/>
      <c r="K234" s="191"/>
      <c r="L234" s="191"/>
    </row>
    <row r="235" spans="1:12">
      <c r="A235" s="225" t="s">
        <v>188</v>
      </c>
      <c r="B235" s="225"/>
      <c r="C235" s="225"/>
      <c r="D235" s="225"/>
      <c r="E235" s="225"/>
      <c r="F235" s="225"/>
      <c r="G235" s="225"/>
      <c r="H235" s="225"/>
      <c r="I235" s="225"/>
      <c r="J235" s="225"/>
      <c r="K235" s="225"/>
      <c r="L235" s="225"/>
    </row>
    <row r="236" spans="1:12" ht="4.9000000000000004" customHeight="1">
      <c r="B236" s="15"/>
      <c r="C236" s="97"/>
      <c r="D236" s="97"/>
      <c r="E236" s="97"/>
      <c r="F236" s="97"/>
      <c r="G236" s="97"/>
      <c r="H236" s="97"/>
      <c r="I236" s="97"/>
      <c r="J236" s="97"/>
      <c r="K236" s="97"/>
      <c r="L236" s="16"/>
    </row>
    <row r="237" spans="1:12" ht="22.5">
      <c r="A237" s="114" t="s">
        <v>685</v>
      </c>
      <c r="B237" s="114" t="s">
        <v>2</v>
      </c>
      <c r="C237" s="114" t="s">
        <v>3</v>
      </c>
      <c r="D237" s="194" t="s">
        <v>4</v>
      </c>
      <c r="E237" s="194"/>
      <c r="F237" s="194" t="s">
        <v>5</v>
      </c>
      <c r="G237" s="194"/>
      <c r="H237" s="115" t="s">
        <v>6</v>
      </c>
      <c r="I237" s="195" t="s">
        <v>7</v>
      </c>
      <c r="J237" s="195"/>
      <c r="K237" s="115" t="s">
        <v>8</v>
      </c>
      <c r="L237" s="5" t="s">
        <v>9</v>
      </c>
    </row>
    <row r="238" spans="1:12" ht="12" customHeight="1">
      <c r="A238" s="135"/>
      <c r="B238" s="87" t="s">
        <v>189</v>
      </c>
      <c r="C238" s="89" t="s">
        <v>190</v>
      </c>
      <c r="D238" s="272" t="s">
        <v>24</v>
      </c>
      <c r="E238" s="272"/>
      <c r="F238" s="272" t="s">
        <v>174</v>
      </c>
      <c r="G238" s="272"/>
      <c r="H238" s="87">
        <v>4.5</v>
      </c>
      <c r="I238" s="273"/>
      <c r="J238" s="273"/>
      <c r="K238" s="87" t="s">
        <v>77</v>
      </c>
      <c r="L238" s="7">
        <v>752.90847457627115</v>
      </c>
    </row>
    <row r="239" spans="1:12" ht="12" customHeight="1">
      <c r="A239" s="136"/>
      <c r="B239" s="86" t="s">
        <v>191</v>
      </c>
      <c r="C239" s="86" t="s">
        <v>192</v>
      </c>
      <c r="D239" s="262" t="s">
        <v>24</v>
      </c>
      <c r="E239" s="262"/>
      <c r="F239" s="262" t="s">
        <v>174</v>
      </c>
      <c r="G239" s="262"/>
      <c r="H239" s="86">
        <v>10</v>
      </c>
      <c r="I239" s="262"/>
      <c r="J239" s="262"/>
      <c r="K239" s="86" t="s">
        <v>77</v>
      </c>
      <c r="L239" s="8">
        <v>752.90847457627115</v>
      </c>
    </row>
    <row r="240" spans="1:12" ht="12" customHeight="1">
      <c r="A240" s="136"/>
      <c r="B240" s="89" t="s">
        <v>193</v>
      </c>
      <c r="C240" s="89" t="s">
        <v>194</v>
      </c>
      <c r="D240" s="272" t="s">
        <v>24</v>
      </c>
      <c r="E240" s="272"/>
      <c r="F240" s="272" t="s">
        <v>174</v>
      </c>
      <c r="G240" s="272"/>
      <c r="H240" s="87">
        <v>14</v>
      </c>
      <c r="I240" s="273"/>
      <c r="J240" s="273"/>
      <c r="K240" s="87" t="s">
        <v>77</v>
      </c>
      <c r="L240" s="7">
        <v>752.90847457627115</v>
      </c>
    </row>
    <row r="241" spans="1:12" ht="12" customHeight="1">
      <c r="A241" s="136"/>
      <c r="B241" s="86" t="s">
        <v>195</v>
      </c>
      <c r="C241" s="86" t="s">
        <v>190</v>
      </c>
      <c r="D241" s="262" t="s">
        <v>29</v>
      </c>
      <c r="E241" s="262"/>
      <c r="F241" s="262" t="s">
        <v>174</v>
      </c>
      <c r="G241" s="262"/>
      <c r="H241" s="86">
        <v>4.5</v>
      </c>
      <c r="I241" s="262"/>
      <c r="J241" s="262"/>
      <c r="K241" s="86" t="s">
        <v>83</v>
      </c>
      <c r="L241" s="8">
        <v>1108.9525423728812</v>
      </c>
    </row>
    <row r="242" spans="1:12" ht="12" customHeight="1">
      <c r="A242" s="136"/>
      <c r="B242" s="87" t="s">
        <v>196</v>
      </c>
      <c r="C242" s="89" t="s">
        <v>192</v>
      </c>
      <c r="D242" s="272" t="s">
        <v>29</v>
      </c>
      <c r="E242" s="272"/>
      <c r="F242" s="272" t="s">
        <v>174</v>
      </c>
      <c r="G242" s="272"/>
      <c r="H242" s="87">
        <v>10</v>
      </c>
      <c r="I242" s="273"/>
      <c r="J242" s="273"/>
      <c r="K242" s="87" t="s">
        <v>83</v>
      </c>
      <c r="L242" s="7">
        <v>1108.9525423728812</v>
      </c>
    </row>
    <row r="243" spans="1:12" ht="12" customHeight="1">
      <c r="A243" s="137"/>
      <c r="B243" s="86" t="s">
        <v>197</v>
      </c>
      <c r="C243" s="86" t="s">
        <v>194</v>
      </c>
      <c r="D243" s="262" t="s">
        <v>29</v>
      </c>
      <c r="E243" s="262"/>
      <c r="F243" s="262" t="s">
        <v>174</v>
      </c>
      <c r="G243" s="262"/>
      <c r="H243" s="86">
        <v>14</v>
      </c>
      <c r="I243" s="262"/>
      <c r="J243" s="262"/>
      <c r="K243" s="86" t="s">
        <v>83</v>
      </c>
      <c r="L243" s="8">
        <v>1108.9525423728812</v>
      </c>
    </row>
    <row r="244" spans="1:12" ht="6" customHeight="1">
      <c r="B244" s="97"/>
      <c r="C244" s="97"/>
      <c r="D244" s="97"/>
      <c r="E244" s="97"/>
      <c r="F244" s="97"/>
      <c r="G244" s="97"/>
      <c r="H244" s="97"/>
      <c r="I244" s="97"/>
      <c r="J244" s="97"/>
      <c r="K244" s="97"/>
      <c r="L244" s="97"/>
    </row>
    <row r="245" spans="1:12" ht="12.6" customHeight="1">
      <c r="A245" s="191" t="s">
        <v>314</v>
      </c>
      <c r="B245" s="191"/>
      <c r="C245" s="191"/>
      <c r="D245" s="191"/>
      <c r="E245" s="191"/>
      <c r="F245" s="191"/>
      <c r="G245" s="191"/>
      <c r="H245" s="191"/>
      <c r="I245" s="191"/>
      <c r="J245" s="191"/>
      <c r="K245" s="191"/>
      <c r="L245" s="191"/>
    </row>
    <row r="246" spans="1:12" ht="15" customHeight="1">
      <c r="A246" s="191"/>
      <c r="B246" s="191"/>
      <c r="C246" s="191"/>
      <c r="D246" s="191"/>
      <c r="E246" s="191"/>
      <c r="F246" s="191"/>
      <c r="G246" s="191"/>
      <c r="H246" s="191"/>
      <c r="I246" s="191"/>
      <c r="J246" s="191"/>
      <c r="K246" s="191"/>
      <c r="L246" s="191"/>
    </row>
    <row r="247" spans="1:12">
      <c r="A247" s="225" t="s">
        <v>198</v>
      </c>
      <c r="B247" s="225"/>
      <c r="C247" s="225"/>
      <c r="D247" s="225"/>
      <c r="E247" s="225"/>
      <c r="F247" s="225"/>
      <c r="G247" s="225"/>
      <c r="H247" s="225"/>
      <c r="I247" s="225"/>
      <c r="J247" s="225"/>
      <c r="K247" s="225"/>
      <c r="L247" s="225"/>
    </row>
    <row r="248" spans="1:12" ht="5.45" customHeight="1">
      <c r="B248" s="15"/>
      <c r="C248" s="97"/>
      <c r="D248" s="97"/>
      <c r="E248" s="97"/>
      <c r="F248" s="97"/>
      <c r="G248" s="97"/>
      <c r="H248" s="97"/>
      <c r="I248" s="97"/>
      <c r="J248" s="97"/>
      <c r="K248" s="97"/>
      <c r="L248" s="16"/>
    </row>
    <row r="249" spans="1:12" ht="22.5">
      <c r="A249" s="114" t="s">
        <v>685</v>
      </c>
      <c r="B249" s="114" t="s">
        <v>2</v>
      </c>
      <c r="C249" s="114" t="s">
        <v>3</v>
      </c>
      <c r="D249" s="194" t="s">
        <v>4</v>
      </c>
      <c r="E249" s="194"/>
      <c r="F249" s="194" t="s">
        <v>5</v>
      </c>
      <c r="G249" s="194"/>
      <c r="H249" s="115" t="s">
        <v>6</v>
      </c>
      <c r="I249" s="195" t="s">
        <v>7</v>
      </c>
      <c r="J249" s="195"/>
      <c r="K249" s="115" t="s">
        <v>8</v>
      </c>
      <c r="L249" s="5" t="s">
        <v>9</v>
      </c>
    </row>
    <row r="250" spans="1:12" ht="12" customHeight="1">
      <c r="A250" s="135"/>
      <c r="B250" s="86" t="s">
        <v>199</v>
      </c>
      <c r="C250" s="86" t="s">
        <v>173</v>
      </c>
      <c r="D250" s="262" t="s">
        <v>24</v>
      </c>
      <c r="E250" s="262"/>
      <c r="F250" s="262" t="s">
        <v>174</v>
      </c>
      <c r="G250" s="262"/>
      <c r="H250" s="86">
        <v>4.5</v>
      </c>
      <c r="I250" s="262"/>
      <c r="J250" s="262"/>
      <c r="K250" s="86" t="s">
        <v>87</v>
      </c>
      <c r="L250" s="8">
        <v>2386.8559322033898</v>
      </c>
    </row>
    <row r="251" spans="1:12" ht="12" customHeight="1">
      <c r="A251" s="136"/>
      <c r="B251" s="89" t="s">
        <v>200</v>
      </c>
      <c r="C251" s="89" t="s">
        <v>173</v>
      </c>
      <c r="D251" s="272" t="s">
        <v>24</v>
      </c>
      <c r="E251" s="272"/>
      <c r="F251" s="272" t="s">
        <v>174</v>
      </c>
      <c r="G251" s="272"/>
      <c r="H251" s="87">
        <v>4.5</v>
      </c>
      <c r="I251" s="273"/>
      <c r="J251" s="273"/>
      <c r="K251" s="87" t="s">
        <v>151</v>
      </c>
      <c r="L251" s="7">
        <v>2471.898305084746</v>
      </c>
    </row>
    <row r="252" spans="1:12" ht="12" customHeight="1">
      <c r="A252" s="136"/>
      <c r="B252" s="86" t="s">
        <v>201</v>
      </c>
      <c r="C252" s="86" t="s">
        <v>177</v>
      </c>
      <c r="D252" s="262" t="s">
        <v>24</v>
      </c>
      <c r="E252" s="262"/>
      <c r="F252" s="262" t="s">
        <v>174</v>
      </c>
      <c r="G252" s="262"/>
      <c r="H252" s="86">
        <v>10</v>
      </c>
      <c r="I252" s="262"/>
      <c r="J252" s="262"/>
      <c r="K252" s="86" t="s">
        <v>87</v>
      </c>
      <c r="L252" s="8">
        <v>2386.8559322033898</v>
      </c>
    </row>
    <row r="253" spans="1:12" ht="12" customHeight="1">
      <c r="A253" s="136"/>
      <c r="B253" s="87" t="s">
        <v>202</v>
      </c>
      <c r="C253" s="89" t="s">
        <v>177</v>
      </c>
      <c r="D253" s="272" t="s">
        <v>24</v>
      </c>
      <c r="E253" s="272"/>
      <c r="F253" s="272" t="s">
        <v>174</v>
      </c>
      <c r="G253" s="272"/>
      <c r="H253" s="87">
        <v>10</v>
      </c>
      <c r="I253" s="273"/>
      <c r="J253" s="273"/>
      <c r="K253" s="87" t="s">
        <v>151</v>
      </c>
      <c r="L253" s="7">
        <v>2471.898305084746</v>
      </c>
    </row>
    <row r="254" spans="1:12" ht="12" customHeight="1">
      <c r="A254" s="136"/>
      <c r="B254" s="86" t="s">
        <v>203</v>
      </c>
      <c r="C254" s="86" t="s">
        <v>180</v>
      </c>
      <c r="D254" s="262" t="s">
        <v>24</v>
      </c>
      <c r="E254" s="262"/>
      <c r="F254" s="262" t="s">
        <v>174</v>
      </c>
      <c r="G254" s="262"/>
      <c r="H254" s="86">
        <v>14</v>
      </c>
      <c r="I254" s="262"/>
      <c r="J254" s="262"/>
      <c r="K254" s="86" t="s">
        <v>87</v>
      </c>
      <c r="L254" s="8">
        <v>2386.8559322033898</v>
      </c>
    </row>
    <row r="255" spans="1:12" ht="12" customHeight="1">
      <c r="A255" s="136"/>
      <c r="B255" s="89" t="s">
        <v>204</v>
      </c>
      <c r="C255" s="89" t="s">
        <v>180</v>
      </c>
      <c r="D255" s="272" t="s">
        <v>24</v>
      </c>
      <c r="E255" s="272"/>
      <c r="F255" s="272" t="s">
        <v>174</v>
      </c>
      <c r="G255" s="272"/>
      <c r="H255" s="87">
        <v>14</v>
      </c>
      <c r="I255" s="273"/>
      <c r="J255" s="273"/>
      <c r="K255" s="87" t="s">
        <v>151</v>
      </c>
      <c r="L255" s="7">
        <v>2471.898305084746</v>
      </c>
    </row>
    <row r="256" spans="1:12" ht="12" customHeight="1">
      <c r="A256" s="136"/>
      <c r="B256" s="86" t="s">
        <v>205</v>
      </c>
      <c r="C256" s="86" t="s">
        <v>173</v>
      </c>
      <c r="D256" s="262" t="s">
        <v>29</v>
      </c>
      <c r="E256" s="262"/>
      <c r="F256" s="262" t="s">
        <v>174</v>
      </c>
      <c r="G256" s="262"/>
      <c r="H256" s="86">
        <v>4.5</v>
      </c>
      <c r="I256" s="262"/>
      <c r="J256" s="262"/>
      <c r="K256" s="86">
        <v>40</v>
      </c>
      <c r="L256" s="8">
        <v>2432.2118644067796</v>
      </c>
    </row>
    <row r="257" spans="1:12" ht="12" customHeight="1">
      <c r="A257" s="136"/>
      <c r="B257" s="89" t="s">
        <v>206</v>
      </c>
      <c r="C257" s="89" t="s">
        <v>173</v>
      </c>
      <c r="D257" s="272" t="s">
        <v>29</v>
      </c>
      <c r="E257" s="272"/>
      <c r="F257" s="272" t="s">
        <v>174</v>
      </c>
      <c r="G257" s="272"/>
      <c r="H257" s="87">
        <v>4.5</v>
      </c>
      <c r="I257" s="273"/>
      <c r="J257" s="273"/>
      <c r="K257" s="87">
        <v>50</v>
      </c>
      <c r="L257" s="7">
        <v>2517.2542372881358</v>
      </c>
    </row>
    <row r="258" spans="1:12" ht="12" customHeight="1">
      <c r="A258" s="136"/>
      <c r="B258" s="86" t="s">
        <v>207</v>
      </c>
      <c r="C258" s="86" t="s">
        <v>177</v>
      </c>
      <c r="D258" s="262" t="s">
        <v>29</v>
      </c>
      <c r="E258" s="262"/>
      <c r="F258" s="262" t="s">
        <v>174</v>
      </c>
      <c r="G258" s="262"/>
      <c r="H258" s="86">
        <v>10</v>
      </c>
      <c r="I258" s="262"/>
      <c r="J258" s="262"/>
      <c r="K258" s="86">
        <v>40</v>
      </c>
      <c r="L258" s="8">
        <v>2432.2118644067796</v>
      </c>
    </row>
    <row r="259" spans="1:12" ht="12" customHeight="1">
      <c r="A259" s="136"/>
      <c r="B259" s="87" t="s">
        <v>208</v>
      </c>
      <c r="C259" s="89" t="s">
        <v>177</v>
      </c>
      <c r="D259" s="272" t="s">
        <v>29</v>
      </c>
      <c r="E259" s="272"/>
      <c r="F259" s="272" t="s">
        <v>174</v>
      </c>
      <c r="G259" s="272"/>
      <c r="H259" s="87">
        <v>10</v>
      </c>
      <c r="I259" s="273"/>
      <c r="J259" s="273"/>
      <c r="K259" s="87">
        <v>50</v>
      </c>
      <c r="L259" s="7">
        <v>2517.2542372881358</v>
      </c>
    </row>
    <row r="260" spans="1:12" ht="12" customHeight="1">
      <c r="A260" s="136"/>
      <c r="B260" s="86" t="s">
        <v>209</v>
      </c>
      <c r="C260" s="86" t="s">
        <v>180</v>
      </c>
      <c r="D260" s="262" t="s">
        <v>29</v>
      </c>
      <c r="E260" s="262"/>
      <c r="F260" s="262" t="s">
        <v>174</v>
      </c>
      <c r="G260" s="262"/>
      <c r="H260" s="86">
        <v>14</v>
      </c>
      <c r="I260" s="262"/>
      <c r="J260" s="262"/>
      <c r="K260" s="86">
        <v>40</v>
      </c>
      <c r="L260" s="8">
        <v>2432.2118644067796</v>
      </c>
    </row>
    <row r="261" spans="1:12" ht="12" customHeight="1">
      <c r="A261" s="137"/>
      <c r="B261" s="89" t="s">
        <v>210</v>
      </c>
      <c r="C261" s="89" t="s">
        <v>180</v>
      </c>
      <c r="D261" s="272" t="s">
        <v>29</v>
      </c>
      <c r="E261" s="272"/>
      <c r="F261" s="272" t="s">
        <v>174</v>
      </c>
      <c r="G261" s="272"/>
      <c r="H261" s="87">
        <v>14</v>
      </c>
      <c r="I261" s="273"/>
      <c r="J261" s="273"/>
      <c r="K261" s="87">
        <v>50</v>
      </c>
      <c r="L261" s="7">
        <v>2517.2542372881358</v>
      </c>
    </row>
    <row r="262" spans="1:12">
      <c r="A262" s="140" t="s">
        <v>42</v>
      </c>
      <c r="B262" s="140"/>
      <c r="C262" s="140"/>
      <c r="D262" s="140"/>
      <c r="E262" s="140"/>
      <c r="F262" s="140"/>
      <c r="G262" s="140"/>
      <c r="H262" s="140"/>
      <c r="I262" s="140"/>
      <c r="J262" s="140"/>
      <c r="K262" s="140"/>
    </row>
    <row r="263" spans="1:12">
      <c r="A263" s="141" t="s">
        <v>655</v>
      </c>
      <c r="B263" s="141"/>
      <c r="C263" s="141"/>
      <c r="D263" s="141"/>
      <c r="E263" s="141"/>
      <c r="F263" s="141"/>
      <c r="G263" s="141"/>
      <c r="H263" s="141"/>
      <c r="I263" s="141"/>
      <c r="J263" s="141"/>
      <c r="K263" s="141"/>
    </row>
    <row r="264" spans="1:12">
      <c r="A264" s="141" t="s">
        <v>211</v>
      </c>
      <c r="B264" s="141"/>
      <c r="C264" s="141"/>
      <c r="D264" s="141"/>
      <c r="E264" s="141"/>
      <c r="F264" s="141"/>
      <c r="G264" s="141"/>
      <c r="H264" s="141"/>
      <c r="I264" s="141"/>
      <c r="J264" s="141"/>
      <c r="K264" s="141"/>
    </row>
    <row r="265" spans="1:12">
      <c r="A265" s="141" t="s">
        <v>212</v>
      </c>
      <c r="B265" s="141"/>
      <c r="C265" s="141"/>
      <c r="D265" s="141"/>
      <c r="E265" s="141"/>
      <c r="F265" s="141"/>
      <c r="G265" s="141"/>
      <c r="H265" s="141"/>
      <c r="I265" s="141"/>
      <c r="J265" s="141"/>
      <c r="K265" s="141"/>
    </row>
    <row r="266" spans="1:12">
      <c r="A266" s="141" t="s">
        <v>107</v>
      </c>
      <c r="B266" s="141"/>
      <c r="C266" s="141"/>
      <c r="D266" s="141"/>
      <c r="E266" s="141"/>
      <c r="F266" s="141"/>
      <c r="G266" s="141"/>
      <c r="H266" s="141"/>
      <c r="I266" s="141"/>
      <c r="J266" s="141"/>
      <c r="K266" s="141"/>
    </row>
    <row r="267" spans="1:12">
      <c r="A267" s="141" t="s">
        <v>213</v>
      </c>
      <c r="B267" s="141"/>
      <c r="C267" s="141"/>
      <c r="D267" s="141"/>
      <c r="E267" s="141"/>
      <c r="F267" s="141"/>
      <c r="G267" s="141"/>
      <c r="H267" s="141"/>
      <c r="I267" s="141"/>
      <c r="J267" s="141"/>
      <c r="K267" s="141"/>
    </row>
    <row r="268" spans="1:12">
      <c r="A268" s="141" t="s">
        <v>109</v>
      </c>
      <c r="B268" s="141"/>
      <c r="C268" s="141"/>
      <c r="D268" s="141"/>
      <c r="E268" s="141"/>
      <c r="F268" s="141"/>
      <c r="G268" s="141"/>
      <c r="H268" s="141"/>
      <c r="I268" s="141"/>
      <c r="J268" s="141"/>
      <c r="K268" s="141"/>
    </row>
    <row r="269" spans="1:12">
      <c r="A269" s="141" t="s">
        <v>214</v>
      </c>
      <c r="B269" s="141"/>
      <c r="C269" s="141"/>
      <c r="D269" s="141"/>
      <c r="E269" s="141"/>
      <c r="F269" s="141"/>
      <c r="G269" s="141"/>
      <c r="H269" s="141"/>
      <c r="I269" s="141"/>
      <c r="J269" s="141"/>
      <c r="K269" s="141"/>
    </row>
    <row r="270" spans="1:12">
      <c r="A270" s="141" t="s">
        <v>215</v>
      </c>
      <c r="B270" s="141"/>
      <c r="C270" s="141"/>
      <c r="D270" s="141"/>
      <c r="E270" s="141"/>
      <c r="F270" s="141"/>
      <c r="G270" s="141"/>
      <c r="H270" s="141"/>
      <c r="I270" s="141"/>
      <c r="J270" s="141"/>
      <c r="K270" s="141"/>
    </row>
    <row r="271" spans="1:12">
      <c r="A271" s="145" t="s">
        <v>216</v>
      </c>
      <c r="B271" s="145"/>
      <c r="C271" s="145"/>
      <c r="D271" s="145"/>
      <c r="E271" s="145"/>
      <c r="F271" s="145"/>
      <c r="G271" s="145"/>
      <c r="H271" s="145"/>
      <c r="I271" s="145"/>
      <c r="J271" s="145"/>
      <c r="K271" s="145"/>
    </row>
    <row r="272" spans="1:12" ht="15" customHeight="1">
      <c r="A272" s="189" t="s">
        <v>598</v>
      </c>
      <c r="B272" s="189"/>
      <c r="C272" s="189"/>
      <c r="D272" s="189"/>
      <c r="E272" s="189"/>
      <c r="F272" s="189"/>
      <c r="G272" s="189"/>
      <c r="H272" s="189"/>
      <c r="I272" s="189"/>
      <c r="J272" s="189"/>
      <c r="K272" s="189"/>
      <c r="L272" s="189"/>
    </row>
    <row r="273" spans="1:12" ht="5.45" customHeight="1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4"/>
    </row>
    <row r="274" spans="1:12" ht="15.75" customHeight="1">
      <c r="A274" s="191" t="s">
        <v>314</v>
      </c>
      <c r="B274" s="191"/>
      <c r="C274" s="191"/>
      <c r="D274" s="191"/>
      <c r="E274" s="191"/>
      <c r="F274" s="191"/>
      <c r="G274" s="191"/>
      <c r="H274" s="191"/>
      <c r="I274" s="191"/>
      <c r="J274" s="191"/>
      <c r="K274" s="191"/>
      <c r="L274" s="191"/>
    </row>
    <row r="275" spans="1:12" ht="29.45" customHeight="1">
      <c r="A275" s="271" t="s">
        <v>696</v>
      </c>
      <c r="B275" s="271"/>
      <c r="C275" s="271"/>
      <c r="D275" s="271"/>
      <c r="E275" s="271"/>
      <c r="F275" s="271"/>
      <c r="G275" s="271"/>
      <c r="H275" s="271"/>
      <c r="I275" s="271"/>
      <c r="J275" s="271"/>
      <c r="K275" s="271"/>
      <c r="L275" s="271"/>
    </row>
    <row r="276" spans="1:12" ht="22.5">
      <c r="A276" s="114" t="s">
        <v>685</v>
      </c>
      <c r="B276" s="74" t="s">
        <v>2</v>
      </c>
      <c r="C276" s="74" t="s">
        <v>3</v>
      </c>
      <c r="D276" s="194" t="s">
        <v>4</v>
      </c>
      <c r="E276" s="194"/>
      <c r="F276" s="194" t="s">
        <v>5</v>
      </c>
      <c r="G276" s="194"/>
      <c r="H276" s="75" t="s">
        <v>6</v>
      </c>
      <c r="I276" s="195" t="s">
        <v>7</v>
      </c>
      <c r="J276" s="195"/>
      <c r="K276" s="75" t="s">
        <v>8</v>
      </c>
      <c r="L276" s="5" t="s">
        <v>9</v>
      </c>
    </row>
    <row r="277" spans="1:12" ht="12" customHeight="1">
      <c r="A277" s="135"/>
      <c r="B277" s="103" t="s">
        <v>217</v>
      </c>
      <c r="C277" s="103" t="s">
        <v>218</v>
      </c>
      <c r="D277" s="248" t="s">
        <v>24</v>
      </c>
      <c r="E277" s="248"/>
      <c r="F277" s="248" t="s">
        <v>25</v>
      </c>
      <c r="G277" s="248"/>
      <c r="H277" s="103" t="s">
        <v>114</v>
      </c>
      <c r="I277" s="257"/>
      <c r="J277" s="257"/>
      <c r="K277" s="103" t="s">
        <v>219</v>
      </c>
      <c r="L277" s="48">
        <v>2002.0108474576268</v>
      </c>
    </row>
    <row r="278" spans="1:12" ht="12" customHeight="1">
      <c r="A278" s="136"/>
      <c r="B278" s="92" t="s">
        <v>220</v>
      </c>
      <c r="C278" s="92" t="s">
        <v>218</v>
      </c>
      <c r="D278" s="245" t="s">
        <v>24</v>
      </c>
      <c r="E278" s="245"/>
      <c r="F278" s="245" t="s">
        <v>25</v>
      </c>
      <c r="G278" s="245"/>
      <c r="H278" s="92" t="s">
        <v>114</v>
      </c>
      <c r="I278" s="258"/>
      <c r="J278" s="258"/>
      <c r="K278" s="92" t="s">
        <v>221</v>
      </c>
      <c r="L278" s="49">
        <v>2084.1050847457627</v>
      </c>
    </row>
    <row r="279" spans="1:12" ht="12" customHeight="1">
      <c r="A279" s="136"/>
      <c r="B279" s="103" t="s">
        <v>222</v>
      </c>
      <c r="C279" s="103" t="s">
        <v>223</v>
      </c>
      <c r="D279" s="248" t="s">
        <v>24</v>
      </c>
      <c r="E279" s="248"/>
      <c r="F279" s="248" t="s">
        <v>25</v>
      </c>
      <c r="G279" s="248"/>
      <c r="H279" s="103">
        <v>10</v>
      </c>
      <c r="I279" s="257"/>
      <c r="J279" s="257"/>
      <c r="K279" s="103" t="s">
        <v>219</v>
      </c>
      <c r="L279" s="48">
        <v>2002.0108474576268</v>
      </c>
    </row>
    <row r="280" spans="1:12" ht="12" customHeight="1">
      <c r="A280" s="136"/>
      <c r="B280" s="92" t="s">
        <v>224</v>
      </c>
      <c r="C280" s="92" t="s">
        <v>223</v>
      </c>
      <c r="D280" s="245" t="s">
        <v>24</v>
      </c>
      <c r="E280" s="245"/>
      <c r="F280" s="245" t="s">
        <v>25</v>
      </c>
      <c r="G280" s="245"/>
      <c r="H280" s="92">
        <v>10</v>
      </c>
      <c r="I280" s="258"/>
      <c r="J280" s="258"/>
      <c r="K280" s="92" t="s">
        <v>221</v>
      </c>
      <c r="L280" s="49">
        <v>2084.1050847457627</v>
      </c>
    </row>
    <row r="281" spans="1:12" ht="12" customHeight="1">
      <c r="A281" s="136"/>
      <c r="B281" s="103" t="s">
        <v>225</v>
      </c>
      <c r="C281" s="103" t="s">
        <v>226</v>
      </c>
      <c r="D281" s="248" t="s">
        <v>24</v>
      </c>
      <c r="E281" s="248"/>
      <c r="F281" s="248" t="s">
        <v>25</v>
      </c>
      <c r="G281" s="248"/>
      <c r="H281" s="103">
        <v>14</v>
      </c>
      <c r="I281" s="257"/>
      <c r="J281" s="257"/>
      <c r="K281" s="103" t="s">
        <v>219</v>
      </c>
      <c r="L281" s="48">
        <v>2002.0108474576268</v>
      </c>
    </row>
    <row r="282" spans="1:12" ht="12" customHeight="1">
      <c r="A282" s="136"/>
      <c r="B282" s="92" t="s">
        <v>227</v>
      </c>
      <c r="C282" s="92" t="s">
        <v>226</v>
      </c>
      <c r="D282" s="245" t="s">
        <v>24</v>
      </c>
      <c r="E282" s="245"/>
      <c r="F282" s="245" t="s">
        <v>25</v>
      </c>
      <c r="G282" s="245"/>
      <c r="H282" s="92">
        <v>14</v>
      </c>
      <c r="I282" s="258"/>
      <c r="J282" s="258"/>
      <c r="K282" s="92" t="s">
        <v>221</v>
      </c>
      <c r="L282" s="49">
        <v>2084.1050847457627</v>
      </c>
    </row>
    <row r="283" spans="1:12" ht="12" customHeight="1">
      <c r="A283" s="136"/>
      <c r="B283" s="103" t="s">
        <v>228</v>
      </c>
      <c r="C283" s="103" t="s">
        <v>229</v>
      </c>
      <c r="D283" s="248" t="s">
        <v>24</v>
      </c>
      <c r="E283" s="248"/>
      <c r="F283" s="248" t="s">
        <v>25</v>
      </c>
      <c r="G283" s="248"/>
      <c r="H283" s="103">
        <v>21</v>
      </c>
      <c r="I283" s="257"/>
      <c r="J283" s="257"/>
      <c r="K283" s="103" t="s">
        <v>219</v>
      </c>
      <c r="L283" s="48">
        <v>2002.0108474576268</v>
      </c>
    </row>
    <row r="284" spans="1:12" ht="12" customHeight="1">
      <c r="A284" s="136"/>
      <c r="B284" s="92" t="s">
        <v>230</v>
      </c>
      <c r="C284" s="92" t="s">
        <v>229</v>
      </c>
      <c r="D284" s="245" t="s">
        <v>24</v>
      </c>
      <c r="E284" s="245"/>
      <c r="F284" s="245" t="s">
        <v>25</v>
      </c>
      <c r="G284" s="245"/>
      <c r="H284" s="92">
        <v>21</v>
      </c>
      <c r="I284" s="258"/>
      <c r="J284" s="258"/>
      <c r="K284" s="92" t="s">
        <v>221</v>
      </c>
      <c r="L284" s="49">
        <v>2084.1050847457627</v>
      </c>
    </row>
    <row r="285" spans="1:12" ht="12" customHeight="1">
      <c r="A285" s="136"/>
      <c r="B285" s="103" t="s">
        <v>231</v>
      </c>
      <c r="C285" s="103" t="s">
        <v>218</v>
      </c>
      <c r="D285" s="248" t="s">
        <v>29</v>
      </c>
      <c r="E285" s="248"/>
      <c r="F285" s="248" t="s">
        <v>25</v>
      </c>
      <c r="G285" s="248"/>
      <c r="H285" s="103" t="s">
        <v>114</v>
      </c>
      <c r="I285" s="257" t="s">
        <v>232</v>
      </c>
      <c r="J285" s="257"/>
      <c r="K285" s="103">
        <v>40</v>
      </c>
      <c r="L285" s="48">
        <v>2216.7258305084742</v>
      </c>
    </row>
    <row r="286" spans="1:12" ht="12" customHeight="1">
      <c r="A286" s="136"/>
      <c r="B286" s="92" t="s">
        <v>233</v>
      </c>
      <c r="C286" s="92" t="s">
        <v>218</v>
      </c>
      <c r="D286" s="245" t="s">
        <v>29</v>
      </c>
      <c r="E286" s="245"/>
      <c r="F286" s="245" t="s">
        <v>25</v>
      </c>
      <c r="G286" s="245"/>
      <c r="H286" s="92" t="s">
        <v>114</v>
      </c>
      <c r="I286" s="258" t="s">
        <v>232</v>
      </c>
      <c r="J286" s="258"/>
      <c r="K286" s="92">
        <v>50</v>
      </c>
      <c r="L286" s="49">
        <v>2336.7262881355932</v>
      </c>
    </row>
    <row r="287" spans="1:12" ht="12" customHeight="1">
      <c r="A287" s="136"/>
      <c r="B287" s="103" t="s">
        <v>234</v>
      </c>
      <c r="C287" s="103" t="s">
        <v>223</v>
      </c>
      <c r="D287" s="248" t="s">
        <v>29</v>
      </c>
      <c r="E287" s="248"/>
      <c r="F287" s="248" t="s">
        <v>25</v>
      </c>
      <c r="G287" s="248"/>
      <c r="H287" s="103">
        <v>10</v>
      </c>
      <c r="I287" s="257" t="s">
        <v>232</v>
      </c>
      <c r="J287" s="257"/>
      <c r="K287" s="103">
        <v>40</v>
      </c>
      <c r="L287" s="48">
        <v>2216.7258305084742</v>
      </c>
    </row>
    <row r="288" spans="1:12" ht="12" customHeight="1">
      <c r="A288" s="136"/>
      <c r="B288" s="92" t="s">
        <v>235</v>
      </c>
      <c r="C288" s="92" t="s">
        <v>223</v>
      </c>
      <c r="D288" s="245" t="s">
        <v>29</v>
      </c>
      <c r="E288" s="245"/>
      <c r="F288" s="245" t="s">
        <v>25</v>
      </c>
      <c r="G288" s="245"/>
      <c r="H288" s="92">
        <v>10</v>
      </c>
      <c r="I288" s="258" t="s">
        <v>232</v>
      </c>
      <c r="J288" s="258"/>
      <c r="K288" s="92">
        <v>50</v>
      </c>
      <c r="L288" s="49">
        <v>2336.7262881355932</v>
      </c>
    </row>
    <row r="289" spans="1:12" ht="12" customHeight="1">
      <c r="A289" s="136"/>
      <c r="B289" s="103" t="s">
        <v>236</v>
      </c>
      <c r="C289" s="103" t="s">
        <v>226</v>
      </c>
      <c r="D289" s="248" t="s">
        <v>29</v>
      </c>
      <c r="E289" s="248"/>
      <c r="F289" s="248" t="s">
        <v>25</v>
      </c>
      <c r="G289" s="248"/>
      <c r="H289" s="103">
        <v>14</v>
      </c>
      <c r="I289" s="257" t="s">
        <v>232</v>
      </c>
      <c r="J289" s="257"/>
      <c r="K289" s="103">
        <v>40</v>
      </c>
      <c r="L289" s="48">
        <v>2216.7258305084742</v>
      </c>
    </row>
    <row r="290" spans="1:12" ht="12" customHeight="1">
      <c r="A290" s="136"/>
      <c r="B290" s="92" t="s">
        <v>237</v>
      </c>
      <c r="C290" s="92" t="s">
        <v>226</v>
      </c>
      <c r="D290" s="245" t="s">
        <v>29</v>
      </c>
      <c r="E290" s="245"/>
      <c r="F290" s="245" t="s">
        <v>25</v>
      </c>
      <c r="G290" s="245"/>
      <c r="H290" s="92">
        <v>14</v>
      </c>
      <c r="I290" s="258" t="s">
        <v>232</v>
      </c>
      <c r="J290" s="258"/>
      <c r="K290" s="92">
        <v>50</v>
      </c>
      <c r="L290" s="49">
        <v>2336.7262881355932</v>
      </c>
    </row>
    <row r="291" spans="1:12" ht="12" customHeight="1">
      <c r="A291" s="136"/>
      <c r="B291" s="130" t="s">
        <v>238</v>
      </c>
      <c r="C291" s="130" t="s">
        <v>229</v>
      </c>
      <c r="D291" s="248" t="s">
        <v>29</v>
      </c>
      <c r="E291" s="248"/>
      <c r="F291" s="248" t="s">
        <v>25</v>
      </c>
      <c r="G291" s="248"/>
      <c r="H291" s="130">
        <v>21</v>
      </c>
      <c r="I291" s="257" t="s">
        <v>232</v>
      </c>
      <c r="J291" s="257"/>
      <c r="K291" s="130">
        <v>40</v>
      </c>
      <c r="L291" s="48">
        <v>2216.7258305084742</v>
      </c>
    </row>
    <row r="292" spans="1:12" ht="12" customHeight="1" thickBot="1">
      <c r="A292" s="183"/>
      <c r="B292" s="174" t="s">
        <v>239</v>
      </c>
      <c r="C292" s="174" t="s">
        <v>229</v>
      </c>
      <c r="D292" s="269" t="s">
        <v>29</v>
      </c>
      <c r="E292" s="269"/>
      <c r="F292" s="269" t="s">
        <v>25</v>
      </c>
      <c r="G292" s="269"/>
      <c r="H292" s="174">
        <v>21</v>
      </c>
      <c r="I292" s="270" t="s">
        <v>232</v>
      </c>
      <c r="J292" s="270"/>
      <c r="K292" s="174">
        <v>50</v>
      </c>
      <c r="L292" s="175">
        <v>2336.7262881355932</v>
      </c>
    </row>
    <row r="293" spans="1:12" ht="12" customHeight="1">
      <c r="A293" s="136"/>
      <c r="B293" s="171" t="s">
        <v>241</v>
      </c>
      <c r="C293" s="172" t="s">
        <v>242</v>
      </c>
      <c r="D293" s="267" t="s">
        <v>24</v>
      </c>
      <c r="E293" s="267"/>
      <c r="F293" s="267" t="s">
        <v>56</v>
      </c>
      <c r="G293" s="267"/>
      <c r="H293" s="172" t="s">
        <v>114</v>
      </c>
      <c r="I293" s="268"/>
      <c r="J293" s="268"/>
      <c r="K293" s="172" t="s">
        <v>219</v>
      </c>
      <c r="L293" s="173">
        <v>2267.2069830508472</v>
      </c>
    </row>
    <row r="294" spans="1:12" ht="12" customHeight="1">
      <c r="A294" s="136"/>
      <c r="B294" s="96" t="s">
        <v>243</v>
      </c>
      <c r="C294" s="92" t="s">
        <v>242</v>
      </c>
      <c r="D294" s="245" t="s">
        <v>24</v>
      </c>
      <c r="E294" s="245"/>
      <c r="F294" s="245" t="s">
        <v>56</v>
      </c>
      <c r="G294" s="245"/>
      <c r="H294" s="92" t="s">
        <v>114</v>
      </c>
      <c r="I294" s="258"/>
      <c r="J294" s="258"/>
      <c r="K294" s="92" t="s">
        <v>221</v>
      </c>
      <c r="L294" s="51">
        <v>2304.4668813559324</v>
      </c>
    </row>
    <row r="295" spans="1:12" ht="12" customHeight="1">
      <c r="A295" s="136"/>
      <c r="B295" s="95" t="s">
        <v>244</v>
      </c>
      <c r="C295" s="61" t="s">
        <v>245</v>
      </c>
      <c r="D295" s="248" t="s">
        <v>24</v>
      </c>
      <c r="E295" s="248"/>
      <c r="F295" s="248" t="s">
        <v>56</v>
      </c>
      <c r="G295" s="248"/>
      <c r="H295" s="61">
        <v>10</v>
      </c>
      <c r="I295" s="257"/>
      <c r="J295" s="257"/>
      <c r="K295" s="61" t="s">
        <v>219</v>
      </c>
      <c r="L295" s="50">
        <v>2267.2069830508472</v>
      </c>
    </row>
    <row r="296" spans="1:12" ht="12" customHeight="1">
      <c r="A296" s="136"/>
      <c r="B296" s="96" t="s">
        <v>246</v>
      </c>
      <c r="C296" s="92" t="s">
        <v>245</v>
      </c>
      <c r="D296" s="245" t="s">
        <v>24</v>
      </c>
      <c r="E296" s="245"/>
      <c r="F296" s="245" t="s">
        <v>56</v>
      </c>
      <c r="G296" s="245"/>
      <c r="H296" s="92">
        <v>10</v>
      </c>
      <c r="I296" s="258"/>
      <c r="J296" s="258"/>
      <c r="K296" s="92" t="s">
        <v>221</v>
      </c>
      <c r="L296" s="51">
        <v>2304.4668813559324</v>
      </c>
    </row>
    <row r="297" spans="1:12" ht="12" customHeight="1">
      <c r="A297" s="136"/>
      <c r="B297" s="95" t="s">
        <v>247</v>
      </c>
      <c r="C297" s="61" t="s">
        <v>248</v>
      </c>
      <c r="D297" s="248" t="s">
        <v>24</v>
      </c>
      <c r="E297" s="248"/>
      <c r="F297" s="248" t="s">
        <v>56</v>
      </c>
      <c r="G297" s="248"/>
      <c r="H297" s="61">
        <v>14</v>
      </c>
      <c r="I297" s="257"/>
      <c r="J297" s="257"/>
      <c r="K297" s="61" t="s">
        <v>219</v>
      </c>
      <c r="L297" s="50">
        <v>2267.2069830508472</v>
      </c>
    </row>
    <row r="298" spans="1:12" ht="12" customHeight="1">
      <c r="A298" s="136"/>
      <c r="B298" s="96" t="s">
        <v>249</v>
      </c>
      <c r="C298" s="92" t="s">
        <v>248</v>
      </c>
      <c r="D298" s="245" t="s">
        <v>24</v>
      </c>
      <c r="E298" s="245"/>
      <c r="F298" s="245" t="s">
        <v>56</v>
      </c>
      <c r="G298" s="245"/>
      <c r="H298" s="92">
        <v>14</v>
      </c>
      <c r="I298" s="258"/>
      <c r="J298" s="258"/>
      <c r="K298" s="92" t="s">
        <v>221</v>
      </c>
      <c r="L298" s="51">
        <v>2304.4668813559324</v>
      </c>
    </row>
    <row r="299" spans="1:12" ht="12" customHeight="1">
      <c r="A299" s="136"/>
      <c r="B299" s="95" t="s">
        <v>250</v>
      </c>
      <c r="C299" s="61" t="s">
        <v>251</v>
      </c>
      <c r="D299" s="248" t="s">
        <v>24</v>
      </c>
      <c r="E299" s="248"/>
      <c r="F299" s="248" t="s">
        <v>56</v>
      </c>
      <c r="G299" s="248"/>
      <c r="H299" s="61">
        <v>21</v>
      </c>
      <c r="I299" s="257"/>
      <c r="J299" s="257"/>
      <c r="K299" s="61" t="s">
        <v>219</v>
      </c>
      <c r="L299" s="50">
        <v>2267.2069830508472</v>
      </c>
    </row>
    <row r="300" spans="1:12" ht="12" customHeight="1">
      <c r="A300" s="136"/>
      <c r="B300" s="96" t="s">
        <v>252</v>
      </c>
      <c r="C300" s="92" t="s">
        <v>251</v>
      </c>
      <c r="D300" s="245" t="s">
        <v>24</v>
      </c>
      <c r="E300" s="245"/>
      <c r="F300" s="245" t="s">
        <v>56</v>
      </c>
      <c r="G300" s="245"/>
      <c r="H300" s="92">
        <v>21</v>
      </c>
      <c r="I300" s="258"/>
      <c r="J300" s="258"/>
      <c r="K300" s="92" t="s">
        <v>221</v>
      </c>
      <c r="L300" s="51">
        <v>2304.4668813559324</v>
      </c>
    </row>
    <row r="301" spans="1:12" ht="12" customHeight="1">
      <c r="A301" s="136"/>
      <c r="B301" s="95" t="s">
        <v>253</v>
      </c>
      <c r="C301" s="61" t="s">
        <v>242</v>
      </c>
      <c r="D301" s="248" t="s">
        <v>29</v>
      </c>
      <c r="E301" s="248"/>
      <c r="F301" s="248" t="s">
        <v>56</v>
      </c>
      <c r="G301" s="248"/>
      <c r="H301" s="61" t="s">
        <v>114</v>
      </c>
      <c r="I301" s="257" t="s">
        <v>232</v>
      </c>
      <c r="J301" s="257"/>
      <c r="K301" s="61">
        <v>40</v>
      </c>
      <c r="L301" s="50">
        <v>2626.4373050847457</v>
      </c>
    </row>
    <row r="302" spans="1:12" ht="12" customHeight="1">
      <c r="A302" s="136"/>
      <c r="B302" s="96" t="s">
        <v>254</v>
      </c>
      <c r="C302" s="92" t="s">
        <v>242</v>
      </c>
      <c r="D302" s="245" t="s">
        <v>29</v>
      </c>
      <c r="E302" s="245"/>
      <c r="F302" s="245" t="s">
        <v>56</v>
      </c>
      <c r="G302" s="245"/>
      <c r="H302" s="92" t="s">
        <v>114</v>
      </c>
      <c r="I302" s="258" t="s">
        <v>232</v>
      </c>
      <c r="J302" s="258"/>
      <c r="K302" s="92">
        <v>50</v>
      </c>
      <c r="L302" s="51">
        <v>2718.9747457627118</v>
      </c>
    </row>
    <row r="303" spans="1:12" ht="12" customHeight="1">
      <c r="A303" s="136"/>
      <c r="B303" s="95" t="s">
        <v>255</v>
      </c>
      <c r="C303" s="61" t="s">
        <v>245</v>
      </c>
      <c r="D303" s="248" t="s">
        <v>29</v>
      </c>
      <c r="E303" s="248"/>
      <c r="F303" s="248" t="s">
        <v>56</v>
      </c>
      <c r="G303" s="248"/>
      <c r="H303" s="61">
        <v>10</v>
      </c>
      <c r="I303" s="257" t="s">
        <v>232</v>
      </c>
      <c r="J303" s="257"/>
      <c r="K303" s="61">
        <v>40</v>
      </c>
      <c r="L303" s="50">
        <v>2626.4373050847457</v>
      </c>
    </row>
    <row r="304" spans="1:12" ht="12" customHeight="1">
      <c r="A304" s="136"/>
      <c r="B304" s="96" t="s">
        <v>256</v>
      </c>
      <c r="C304" s="92" t="s">
        <v>245</v>
      </c>
      <c r="D304" s="245" t="s">
        <v>29</v>
      </c>
      <c r="E304" s="245"/>
      <c r="F304" s="245" t="s">
        <v>56</v>
      </c>
      <c r="G304" s="245"/>
      <c r="H304" s="92">
        <v>10</v>
      </c>
      <c r="I304" s="258" t="s">
        <v>232</v>
      </c>
      <c r="J304" s="258"/>
      <c r="K304" s="92">
        <v>50</v>
      </c>
      <c r="L304" s="51">
        <v>2718.9747457627118</v>
      </c>
    </row>
    <row r="305" spans="1:12" ht="12" customHeight="1">
      <c r="A305" s="136"/>
      <c r="B305" s="95" t="s">
        <v>257</v>
      </c>
      <c r="C305" s="61" t="s">
        <v>248</v>
      </c>
      <c r="D305" s="248" t="s">
        <v>29</v>
      </c>
      <c r="E305" s="248"/>
      <c r="F305" s="248" t="s">
        <v>56</v>
      </c>
      <c r="G305" s="248"/>
      <c r="H305" s="61">
        <v>14</v>
      </c>
      <c r="I305" s="257" t="s">
        <v>232</v>
      </c>
      <c r="J305" s="257"/>
      <c r="K305" s="61">
        <v>40</v>
      </c>
      <c r="L305" s="50">
        <v>2626.4373050847457</v>
      </c>
    </row>
    <row r="306" spans="1:12" ht="12" customHeight="1">
      <c r="A306" s="136"/>
      <c r="B306" s="96" t="s">
        <v>258</v>
      </c>
      <c r="C306" s="92" t="s">
        <v>248</v>
      </c>
      <c r="D306" s="245" t="s">
        <v>29</v>
      </c>
      <c r="E306" s="245"/>
      <c r="F306" s="245" t="s">
        <v>56</v>
      </c>
      <c r="G306" s="245"/>
      <c r="H306" s="92">
        <v>14</v>
      </c>
      <c r="I306" s="258" t="s">
        <v>232</v>
      </c>
      <c r="J306" s="258"/>
      <c r="K306" s="92">
        <v>50</v>
      </c>
      <c r="L306" s="51">
        <v>2718.9747457627118</v>
      </c>
    </row>
    <row r="307" spans="1:12" ht="12" customHeight="1">
      <c r="A307" s="136"/>
      <c r="B307" s="95" t="s">
        <v>259</v>
      </c>
      <c r="C307" s="61" t="s">
        <v>251</v>
      </c>
      <c r="D307" s="248" t="s">
        <v>29</v>
      </c>
      <c r="E307" s="248"/>
      <c r="F307" s="248" t="s">
        <v>56</v>
      </c>
      <c r="G307" s="248"/>
      <c r="H307" s="61">
        <v>21</v>
      </c>
      <c r="I307" s="257" t="s">
        <v>232</v>
      </c>
      <c r="J307" s="257"/>
      <c r="K307" s="61">
        <v>40</v>
      </c>
      <c r="L307" s="50">
        <v>2626.4373050847457</v>
      </c>
    </row>
    <row r="308" spans="1:12" ht="12" customHeight="1">
      <c r="A308" s="137"/>
      <c r="B308" s="96" t="s">
        <v>260</v>
      </c>
      <c r="C308" s="92" t="s">
        <v>251</v>
      </c>
      <c r="D308" s="245" t="s">
        <v>29</v>
      </c>
      <c r="E308" s="245"/>
      <c r="F308" s="245" t="s">
        <v>56</v>
      </c>
      <c r="G308" s="245"/>
      <c r="H308" s="92">
        <v>21</v>
      </c>
      <c r="I308" s="258" t="s">
        <v>232</v>
      </c>
      <c r="J308" s="258"/>
      <c r="K308" s="92">
        <v>50</v>
      </c>
      <c r="L308" s="51">
        <v>2718.9747457627118</v>
      </c>
    </row>
    <row r="309" spans="1:12" ht="15.75" customHeight="1">
      <c r="A309" s="191" t="s">
        <v>602</v>
      </c>
      <c r="B309" s="191"/>
      <c r="C309" s="191"/>
      <c r="D309" s="191"/>
      <c r="E309" s="191"/>
      <c r="F309" s="191"/>
      <c r="G309" s="191"/>
      <c r="H309" s="191"/>
      <c r="I309" s="191"/>
      <c r="J309" s="191"/>
      <c r="K309" s="191"/>
      <c r="L309" s="191"/>
    </row>
    <row r="310" spans="1:12">
      <c r="A310" s="225" t="s">
        <v>666</v>
      </c>
      <c r="B310" s="225"/>
      <c r="C310" s="225"/>
      <c r="D310" s="225"/>
      <c r="E310" s="225"/>
      <c r="F310" s="225"/>
      <c r="G310" s="225"/>
      <c r="H310" s="225"/>
      <c r="I310" s="225"/>
      <c r="J310" s="225"/>
      <c r="K310" s="225"/>
      <c r="L310" s="225"/>
    </row>
    <row r="311" spans="1:12" ht="22.5">
      <c r="A311" s="114" t="s">
        <v>685</v>
      </c>
      <c r="B311" s="74" t="s">
        <v>2</v>
      </c>
      <c r="C311" s="74" t="s">
        <v>3</v>
      </c>
      <c r="D311" s="194" t="s">
        <v>4</v>
      </c>
      <c r="E311" s="194"/>
      <c r="F311" s="194" t="s">
        <v>5</v>
      </c>
      <c r="G311" s="194"/>
      <c r="H311" s="75" t="s">
        <v>6</v>
      </c>
      <c r="I311" s="195" t="s">
        <v>7</v>
      </c>
      <c r="J311" s="195"/>
      <c r="K311" s="75" t="s">
        <v>8</v>
      </c>
      <c r="L311" s="5" t="s">
        <v>9</v>
      </c>
    </row>
    <row r="312" spans="1:12" ht="12" customHeight="1">
      <c r="A312" s="135"/>
      <c r="B312" s="103" t="s">
        <v>287</v>
      </c>
      <c r="C312" s="103" t="s">
        <v>288</v>
      </c>
      <c r="D312" s="265" t="s">
        <v>29</v>
      </c>
      <c r="E312" s="265"/>
      <c r="F312" s="265" t="s">
        <v>289</v>
      </c>
      <c r="G312" s="265"/>
      <c r="H312" s="103">
        <v>4.5</v>
      </c>
      <c r="I312" s="257" t="s">
        <v>232</v>
      </c>
      <c r="J312" s="257"/>
      <c r="K312" s="103">
        <v>80</v>
      </c>
      <c r="L312" s="48">
        <v>3837.7922033898308</v>
      </c>
    </row>
    <row r="313" spans="1:12" ht="12" customHeight="1">
      <c r="A313" s="136"/>
      <c r="B313" s="92" t="s">
        <v>290</v>
      </c>
      <c r="C313" s="92" t="s">
        <v>288</v>
      </c>
      <c r="D313" s="266" t="s">
        <v>29</v>
      </c>
      <c r="E313" s="266"/>
      <c r="F313" s="266" t="s">
        <v>289</v>
      </c>
      <c r="G313" s="266"/>
      <c r="H313" s="92">
        <v>4.5</v>
      </c>
      <c r="I313" s="258" t="s">
        <v>232</v>
      </c>
      <c r="J313" s="258"/>
      <c r="K313" s="92">
        <v>100</v>
      </c>
      <c r="L313" s="49">
        <v>3881.4132711864413</v>
      </c>
    </row>
    <row r="314" spans="1:12" ht="12" customHeight="1">
      <c r="A314" s="136"/>
      <c r="B314" s="103" t="s">
        <v>291</v>
      </c>
      <c r="C314" s="103" t="s">
        <v>292</v>
      </c>
      <c r="D314" s="265" t="s">
        <v>29</v>
      </c>
      <c r="E314" s="265"/>
      <c r="F314" s="265" t="s">
        <v>289</v>
      </c>
      <c r="G314" s="265"/>
      <c r="H314" s="103">
        <v>10</v>
      </c>
      <c r="I314" s="257" t="s">
        <v>232</v>
      </c>
      <c r="J314" s="257"/>
      <c r="K314" s="103">
        <v>80</v>
      </c>
      <c r="L314" s="48">
        <v>3837.7922033898308</v>
      </c>
    </row>
    <row r="315" spans="1:12" ht="12" customHeight="1">
      <c r="A315" s="136"/>
      <c r="B315" s="92" t="s">
        <v>293</v>
      </c>
      <c r="C315" s="92" t="s">
        <v>292</v>
      </c>
      <c r="D315" s="266" t="s">
        <v>29</v>
      </c>
      <c r="E315" s="266"/>
      <c r="F315" s="266" t="s">
        <v>289</v>
      </c>
      <c r="G315" s="266"/>
      <c r="H315" s="92">
        <v>10</v>
      </c>
      <c r="I315" s="258" t="s">
        <v>232</v>
      </c>
      <c r="J315" s="258"/>
      <c r="K315" s="92">
        <v>100</v>
      </c>
      <c r="L315" s="49">
        <v>3881.4132711864413</v>
      </c>
    </row>
    <row r="316" spans="1:12" ht="12" customHeight="1">
      <c r="A316" s="136"/>
      <c r="B316" s="103" t="s">
        <v>294</v>
      </c>
      <c r="C316" s="103" t="s">
        <v>295</v>
      </c>
      <c r="D316" s="265" t="s">
        <v>29</v>
      </c>
      <c r="E316" s="265"/>
      <c r="F316" s="265" t="s">
        <v>289</v>
      </c>
      <c r="G316" s="265"/>
      <c r="H316" s="103">
        <v>14</v>
      </c>
      <c r="I316" s="257" t="s">
        <v>232</v>
      </c>
      <c r="J316" s="257"/>
      <c r="K316" s="103">
        <v>80</v>
      </c>
      <c r="L316" s="48">
        <v>3837.7922033898308</v>
      </c>
    </row>
    <row r="317" spans="1:12" ht="12" customHeight="1">
      <c r="A317" s="137"/>
      <c r="B317" s="92" t="s">
        <v>296</v>
      </c>
      <c r="C317" s="92" t="s">
        <v>295</v>
      </c>
      <c r="D317" s="266" t="s">
        <v>29</v>
      </c>
      <c r="E317" s="266"/>
      <c r="F317" s="266" t="s">
        <v>289</v>
      </c>
      <c r="G317" s="266"/>
      <c r="H317" s="92">
        <v>14</v>
      </c>
      <c r="I317" s="258" t="s">
        <v>232</v>
      </c>
      <c r="J317" s="258"/>
      <c r="K317" s="92">
        <v>100</v>
      </c>
      <c r="L317" s="49">
        <v>3881.4132711864413</v>
      </c>
    </row>
    <row r="318" spans="1:12" ht="13.15" customHeight="1">
      <c r="A318" s="191" t="s">
        <v>602</v>
      </c>
      <c r="B318" s="191"/>
      <c r="C318" s="191"/>
      <c r="D318" s="191"/>
      <c r="E318" s="191"/>
      <c r="F318" s="191"/>
      <c r="G318" s="191"/>
      <c r="H318" s="191"/>
      <c r="I318" s="191"/>
      <c r="J318" s="191"/>
      <c r="K318" s="191"/>
      <c r="L318" s="191"/>
    </row>
    <row r="319" spans="1:12">
      <c r="A319" s="225" t="s">
        <v>261</v>
      </c>
      <c r="B319" s="225"/>
      <c r="C319" s="225"/>
      <c r="D319" s="225"/>
      <c r="E319" s="225"/>
      <c r="F319" s="225"/>
      <c r="G319" s="225"/>
      <c r="H319" s="225"/>
      <c r="I319" s="225"/>
      <c r="J319" s="225"/>
      <c r="K319" s="225"/>
      <c r="L319" s="225"/>
    </row>
    <row r="320" spans="1:12" ht="22.5">
      <c r="A320" s="114" t="s">
        <v>685</v>
      </c>
      <c r="B320" s="74" t="s">
        <v>2</v>
      </c>
      <c r="C320" s="74" t="s">
        <v>3</v>
      </c>
      <c r="D320" s="194" t="s">
        <v>4</v>
      </c>
      <c r="E320" s="194"/>
      <c r="F320" s="194" t="s">
        <v>5</v>
      </c>
      <c r="G320" s="194"/>
      <c r="H320" s="75" t="s">
        <v>6</v>
      </c>
      <c r="I320" s="195" t="s">
        <v>7</v>
      </c>
      <c r="J320" s="195"/>
      <c r="K320" s="75" t="s">
        <v>8</v>
      </c>
      <c r="L320" s="5" t="s">
        <v>9</v>
      </c>
    </row>
    <row r="321" spans="1:12" ht="12" customHeight="1">
      <c r="A321" s="135"/>
      <c r="B321" s="103" t="s">
        <v>262</v>
      </c>
      <c r="C321" s="103" t="s">
        <v>263</v>
      </c>
      <c r="D321" s="265" t="s">
        <v>29</v>
      </c>
      <c r="E321" s="265"/>
      <c r="F321" s="265" t="s">
        <v>25</v>
      </c>
      <c r="G321" s="265"/>
      <c r="H321" s="103">
        <v>4.5</v>
      </c>
      <c r="I321" s="257" t="s">
        <v>232</v>
      </c>
      <c r="J321" s="257"/>
      <c r="K321" s="103">
        <v>80</v>
      </c>
      <c r="L321" s="48">
        <v>4413.4610338983048</v>
      </c>
    </row>
    <row r="322" spans="1:12" ht="12" customHeight="1">
      <c r="A322" s="136"/>
      <c r="B322" s="92" t="s">
        <v>264</v>
      </c>
      <c r="C322" s="92" t="s">
        <v>263</v>
      </c>
      <c r="D322" s="266" t="s">
        <v>29</v>
      </c>
      <c r="E322" s="266"/>
      <c r="F322" s="266" t="s">
        <v>25</v>
      </c>
      <c r="G322" s="266"/>
      <c r="H322" s="92">
        <v>4.5</v>
      </c>
      <c r="I322" s="258" t="s">
        <v>232</v>
      </c>
      <c r="J322" s="258"/>
      <c r="K322" s="92">
        <v>100</v>
      </c>
      <c r="L322" s="49">
        <v>4463.6246949152546</v>
      </c>
    </row>
    <row r="323" spans="1:12" ht="12" customHeight="1">
      <c r="A323" s="136"/>
      <c r="B323" s="103" t="s">
        <v>265</v>
      </c>
      <c r="C323" s="103" t="s">
        <v>266</v>
      </c>
      <c r="D323" s="265" t="s">
        <v>29</v>
      </c>
      <c r="E323" s="265"/>
      <c r="F323" s="265" t="s">
        <v>25</v>
      </c>
      <c r="G323" s="265"/>
      <c r="H323" s="103">
        <v>10</v>
      </c>
      <c r="I323" s="257" t="s">
        <v>232</v>
      </c>
      <c r="J323" s="257"/>
      <c r="K323" s="103">
        <v>80</v>
      </c>
      <c r="L323" s="48">
        <v>4413.4610338983048</v>
      </c>
    </row>
    <row r="324" spans="1:12" ht="12" customHeight="1">
      <c r="A324" s="136"/>
      <c r="B324" s="92" t="s">
        <v>267</v>
      </c>
      <c r="C324" s="92" t="s">
        <v>266</v>
      </c>
      <c r="D324" s="266" t="s">
        <v>29</v>
      </c>
      <c r="E324" s="266"/>
      <c r="F324" s="266" t="s">
        <v>25</v>
      </c>
      <c r="G324" s="266"/>
      <c r="H324" s="92">
        <v>10</v>
      </c>
      <c r="I324" s="258" t="s">
        <v>232</v>
      </c>
      <c r="J324" s="258"/>
      <c r="K324" s="92">
        <v>100</v>
      </c>
      <c r="L324" s="49">
        <v>4463.6246949152546</v>
      </c>
    </row>
    <row r="325" spans="1:12" ht="12" customHeight="1">
      <c r="A325" s="136"/>
      <c r="B325" s="103" t="s">
        <v>268</v>
      </c>
      <c r="C325" s="103" t="s">
        <v>269</v>
      </c>
      <c r="D325" s="265" t="s">
        <v>29</v>
      </c>
      <c r="E325" s="265"/>
      <c r="F325" s="265" t="s">
        <v>25</v>
      </c>
      <c r="G325" s="265"/>
      <c r="H325" s="103">
        <v>14</v>
      </c>
      <c r="I325" s="257" t="s">
        <v>232</v>
      </c>
      <c r="J325" s="257"/>
      <c r="K325" s="103">
        <v>80</v>
      </c>
      <c r="L325" s="48">
        <v>4413.4610338983048</v>
      </c>
    </row>
    <row r="326" spans="1:12" ht="12" customHeight="1">
      <c r="A326" s="136"/>
      <c r="B326" s="92" t="s">
        <v>270</v>
      </c>
      <c r="C326" s="92" t="s">
        <v>269</v>
      </c>
      <c r="D326" s="266" t="s">
        <v>29</v>
      </c>
      <c r="E326" s="266"/>
      <c r="F326" s="266" t="s">
        <v>25</v>
      </c>
      <c r="G326" s="266"/>
      <c r="H326" s="92">
        <v>14</v>
      </c>
      <c r="I326" s="258" t="s">
        <v>232</v>
      </c>
      <c r="J326" s="258"/>
      <c r="K326" s="92">
        <v>100</v>
      </c>
      <c r="L326" s="49">
        <v>4463.6246949152546</v>
      </c>
    </row>
    <row r="327" spans="1:12" ht="12" customHeight="1">
      <c r="A327" s="136"/>
      <c r="B327" s="103" t="s">
        <v>271</v>
      </c>
      <c r="C327" s="103" t="s">
        <v>272</v>
      </c>
      <c r="D327" s="265" t="s">
        <v>29</v>
      </c>
      <c r="E327" s="265"/>
      <c r="F327" s="265" t="s">
        <v>25</v>
      </c>
      <c r="G327" s="265"/>
      <c r="H327" s="103">
        <v>21</v>
      </c>
      <c r="I327" s="257" t="s">
        <v>232</v>
      </c>
      <c r="J327" s="257"/>
      <c r="K327" s="103">
        <v>80</v>
      </c>
      <c r="L327" s="48">
        <v>4413.4610338983048</v>
      </c>
    </row>
    <row r="328" spans="1:12" ht="12" customHeight="1">
      <c r="A328" s="137"/>
      <c r="B328" s="92" t="s">
        <v>273</v>
      </c>
      <c r="C328" s="92" t="s">
        <v>272</v>
      </c>
      <c r="D328" s="266" t="s">
        <v>29</v>
      </c>
      <c r="E328" s="266"/>
      <c r="F328" s="266" t="s">
        <v>25</v>
      </c>
      <c r="G328" s="266"/>
      <c r="H328" s="92">
        <v>21</v>
      </c>
      <c r="I328" s="258" t="s">
        <v>232</v>
      </c>
      <c r="J328" s="258"/>
      <c r="K328" s="92">
        <v>100</v>
      </c>
      <c r="L328" s="49">
        <v>4463.6246949152546</v>
      </c>
    </row>
    <row r="329" spans="1:12" ht="15.75" customHeight="1">
      <c r="A329" s="191" t="s">
        <v>602</v>
      </c>
      <c r="B329" s="191"/>
      <c r="C329" s="191"/>
      <c r="D329" s="191"/>
      <c r="E329" s="191"/>
      <c r="F329" s="191"/>
      <c r="G329" s="191"/>
      <c r="H329" s="191"/>
      <c r="I329" s="191"/>
      <c r="J329" s="191"/>
      <c r="K329" s="191"/>
      <c r="L329" s="191"/>
    </row>
    <row r="330" spans="1:12" ht="12.6" customHeight="1">
      <c r="A330" s="225" t="s">
        <v>274</v>
      </c>
      <c r="B330" s="225"/>
      <c r="C330" s="225"/>
      <c r="D330" s="225"/>
      <c r="E330" s="225"/>
      <c r="F330" s="225"/>
      <c r="G330" s="225"/>
      <c r="H330" s="225"/>
      <c r="I330" s="225"/>
      <c r="J330" s="225"/>
      <c r="K330" s="225"/>
      <c r="L330" s="225"/>
    </row>
    <row r="331" spans="1:12" ht="22.5">
      <c r="A331" s="114" t="s">
        <v>685</v>
      </c>
      <c r="B331" s="74" t="s">
        <v>2</v>
      </c>
      <c r="C331" s="74" t="s">
        <v>3</v>
      </c>
      <c r="D331" s="194" t="s">
        <v>4</v>
      </c>
      <c r="E331" s="194"/>
      <c r="F331" s="194" t="s">
        <v>5</v>
      </c>
      <c r="G331" s="194"/>
      <c r="H331" s="75" t="s">
        <v>6</v>
      </c>
      <c r="I331" s="195" t="s">
        <v>7</v>
      </c>
      <c r="J331" s="195"/>
      <c r="K331" s="75" t="s">
        <v>8</v>
      </c>
      <c r="L331" s="5" t="s">
        <v>9</v>
      </c>
    </row>
    <row r="332" spans="1:12" ht="12" customHeight="1">
      <c r="A332" s="135"/>
      <c r="B332" s="103" t="s">
        <v>275</v>
      </c>
      <c r="C332" s="103" t="s">
        <v>276</v>
      </c>
      <c r="D332" s="265" t="s">
        <v>29</v>
      </c>
      <c r="E332" s="265"/>
      <c r="F332" s="265" t="s">
        <v>56</v>
      </c>
      <c r="G332" s="265"/>
      <c r="H332" s="103">
        <v>4.5</v>
      </c>
      <c r="I332" s="257" t="s">
        <v>232</v>
      </c>
      <c r="J332" s="257"/>
      <c r="K332" s="103">
        <v>80</v>
      </c>
      <c r="L332" s="48">
        <v>5768.4808474576275</v>
      </c>
    </row>
    <row r="333" spans="1:12" ht="12" customHeight="1">
      <c r="A333" s="136"/>
      <c r="B333" s="92" t="s">
        <v>277</v>
      </c>
      <c r="C333" s="92" t="s">
        <v>276</v>
      </c>
      <c r="D333" s="266" t="s">
        <v>29</v>
      </c>
      <c r="E333" s="266"/>
      <c r="F333" s="266" t="s">
        <v>56</v>
      </c>
      <c r="G333" s="266"/>
      <c r="H333" s="92">
        <v>4.5</v>
      </c>
      <c r="I333" s="258" t="s">
        <v>232</v>
      </c>
      <c r="J333" s="258"/>
      <c r="K333" s="92">
        <v>100</v>
      </c>
      <c r="L333" s="49">
        <v>5867.9690847457632</v>
      </c>
    </row>
    <row r="334" spans="1:12" ht="12" customHeight="1">
      <c r="A334" s="136"/>
      <c r="B334" s="103" t="s">
        <v>278</v>
      </c>
      <c r="C334" s="103" t="s">
        <v>279</v>
      </c>
      <c r="D334" s="265" t="s">
        <v>29</v>
      </c>
      <c r="E334" s="265"/>
      <c r="F334" s="265" t="s">
        <v>56</v>
      </c>
      <c r="G334" s="265"/>
      <c r="H334" s="103">
        <v>10</v>
      </c>
      <c r="I334" s="257" t="s">
        <v>232</v>
      </c>
      <c r="J334" s="257"/>
      <c r="K334" s="103">
        <v>80</v>
      </c>
      <c r="L334" s="48">
        <v>5768.4808474576275</v>
      </c>
    </row>
    <row r="335" spans="1:12" ht="12" customHeight="1">
      <c r="A335" s="136"/>
      <c r="B335" s="92" t="s">
        <v>280</v>
      </c>
      <c r="C335" s="92" t="s">
        <v>279</v>
      </c>
      <c r="D335" s="266" t="s">
        <v>29</v>
      </c>
      <c r="E335" s="266"/>
      <c r="F335" s="266" t="s">
        <v>56</v>
      </c>
      <c r="G335" s="266"/>
      <c r="H335" s="92">
        <v>10</v>
      </c>
      <c r="I335" s="258" t="s">
        <v>232</v>
      </c>
      <c r="J335" s="258"/>
      <c r="K335" s="92">
        <v>100</v>
      </c>
      <c r="L335" s="49">
        <v>5867.9690847457632</v>
      </c>
    </row>
    <row r="336" spans="1:12" ht="12" customHeight="1">
      <c r="A336" s="136"/>
      <c r="B336" s="103" t="s">
        <v>281</v>
      </c>
      <c r="C336" s="103" t="s">
        <v>282</v>
      </c>
      <c r="D336" s="265" t="s">
        <v>29</v>
      </c>
      <c r="E336" s="265"/>
      <c r="F336" s="265" t="s">
        <v>56</v>
      </c>
      <c r="G336" s="265"/>
      <c r="H336" s="103">
        <v>14</v>
      </c>
      <c r="I336" s="257" t="s">
        <v>232</v>
      </c>
      <c r="J336" s="257"/>
      <c r="K336" s="103">
        <v>80</v>
      </c>
      <c r="L336" s="48">
        <v>5768.4808474576275</v>
      </c>
    </row>
    <row r="337" spans="1:12" ht="12" customHeight="1">
      <c r="A337" s="136"/>
      <c r="B337" s="92" t="s">
        <v>283</v>
      </c>
      <c r="C337" s="92" t="s">
        <v>282</v>
      </c>
      <c r="D337" s="266" t="s">
        <v>29</v>
      </c>
      <c r="E337" s="266"/>
      <c r="F337" s="266" t="s">
        <v>56</v>
      </c>
      <c r="G337" s="266"/>
      <c r="H337" s="92">
        <v>14</v>
      </c>
      <c r="I337" s="258" t="s">
        <v>232</v>
      </c>
      <c r="J337" s="258"/>
      <c r="K337" s="92">
        <v>100</v>
      </c>
      <c r="L337" s="49">
        <v>5867.9690847457632</v>
      </c>
    </row>
    <row r="338" spans="1:12" ht="12" customHeight="1">
      <c r="A338" s="136"/>
      <c r="B338" s="103" t="s">
        <v>284</v>
      </c>
      <c r="C338" s="103" t="s">
        <v>285</v>
      </c>
      <c r="D338" s="265" t="s">
        <v>29</v>
      </c>
      <c r="E338" s="265"/>
      <c r="F338" s="265" t="s">
        <v>56</v>
      </c>
      <c r="G338" s="265"/>
      <c r="H338" s="103">
        <v>21</v>
      </c>
      <c r="I338" s="257" t="s">
        <v>232</v>
      </c>
      <c r="J338" s="257"/>
      <c r="K338" s="103">
        <v>80</v>
      </c>
      <c r="L338" s="48">
        <v>5768.4808474576275</v>
      </c>
    </row>
    <row r="339" spans="1:12" ht="12" customHeight="1">
      <c r="A339" s="137"/>
      <c r="B339" s="92" t="s">
        <v>286</v>
      </c>
      <c r="C339" s="92" t="s">
        <v>285</v>
      </c>
      <c r="D339" s="266" t="s">
        <v>29</v>
      </c>
      <c r="E339" s="266"/>
      <c r="F339" s="266" t="s">
        <v>56</v>
      </c>
      <c r="G339" s="266"/>
      <c r="H339" s="92">
        <v>21</v>
      </c>
      <c r="I339" s="258" t="s">
        <v>232</v>
      </c>
      <c r="J339" s="258"/>
      <c r="K339" s="92">
        <v>100</v>
      </c>
      <c r="L339" s="49">
        <v>5867.9690847457632</v>
      </c>
    </row>
    <row r="340" spans="1:12" ht="12" customHeight="1">
      <c r="A340" s="140" t="s">
        <v>618</v>
      </c>
      <c r="B340" s="140"/>
      <c r="C340" s="140"/>
      <c r="D340" s="140"/>
      <c r="E340" s="140"/>
      <c r="F340" s="140"/>
      <c r="G340" s="140"/>
      <c r="H340" s="140"/>
      <c r="I340" s="140"/>
      <c r="J340" s="140"/>
      <c r="K340" s="140"/>
    </row>
    <row r="341" spans="1:12" ht="15" customHeight="1">
      <c r="A341" s="189" t="s">
        <v>598</v>
      </c>
      <c r="B341" s="189"/>
      <c r="C341" s="189"/>
      <c r="D341" s="189"/>
      <c r="E341" s="189"/>
      <c r="F341" s="189"/>
      <c r="G341" s="189"/>
      <c r="H341" s="189"/>
      <c r="I341" s="189"/>
      <c r="J341" s="189"/>
      <c r="K341" s="189"/>
      <c r="L341" s="189"/>
    </row>
    <row r="342" spans="1:12" ht="15" customHeight="1">
      <c r="A342" s="177"/>
      <c r="B342" s="177"/>
      <c r="C342" s="177"/>
      <c r="D342" s="177"/>
      <c r="E342" s="177"/>
      <c r="F342" s="177"/>
      <c r="G342" s="177"/>
      <c r="H342" s="177"/>
      <c r="I342" s="177"/>
      <c r="J342" s="177"/>
      <c r="K342" s="177"/>
      <c r="L342" s="177"/>
    </row>
    <row r="343" spans="1:12" ht="15" customHeight="1">
      <c r="A343" s="177"/>
      <c r="B343" s="177"/>
      <c r="C343" s="177"/>
      <c r="D343" s="177"/>
      <c r="E343" s="177"/>
      <c r="F343" s="177"/>
      <c r="G343" s="177"/>
      <c r="H343" s="177"/>
      <c r="I343" s="177"/>
      <c r="J343" s="177"/>
      <c r="K343" s="177"/>
      <c r="L343" s="177"/>
    </row>
    <row r="344" spans="1:12" ht="10.15" customHeight="1">
      <c r="A344" s="191" t="s">
        <v>314</v>
      </c>
      <c r="B344" s="191"/>
      <c r="C344" s="191"/>
      <c r="D344" s="191"/>
      <c r="E344" s="191"/>
      <c r="F344" s="191"/>
      <c r="G344" s="191"/>
      <c r="H344" s="191"/>
      <c r="I344" s="191"/>
      <c r="J344" s="191"/>
      <c r="K344" s="191"/>
      <c r="L344" s="191"/>
    </row>
    <row r="345" spans="1:12" ht="9" customHeight="1">
      <c r="A345" s="191"/>
      <c r="B345" s="191"/>
      <c r="C345" s="191"/>
      <c r="D345" s="191"/>
      <c r="E345" s="191"/>
      <c r="F345" s="191"/>
      <c r="G345" s="191"/>
      <c r="H345" s="191"/>
      <c r="I345" s="191"/>
      <c r="J345" s="191"/>
      <c r="K345" s="191"/>
      <c r="L345" s="191"/>
    </row>
    <row r="346" spans="1:12">
      <c r="A346" s="225" t="s">
        <v>297</v>
      </c>
      <c r="B346" s="225"/>
      <c r="C346" s="225"/>
      <c r="D346" s="225"/>
      <c r="E346" s="225"/>
      <c r="F346" s="225"/>
      <c r="G346" s="225"/>
      <c r="H346" s="225"/>
      <c r="I346" s="225"/>
      <c r="J346" s="225"/>
      <c r="K346" s="225"/>
      <c r="L346" s="225"/>
    </row>
    <row r="347" spans="1:12" ht="6" customHeight="1">
      <c r="A347" s="212"/>
      <c r="B347" s="212"/>
      <c r="C347" s="212"/>
      <c r="D347" s="212"/>
      <c r="E347" s="212"/>
      <c r="F347" s="212"/>
      <c r="G347" s="212"/>
      <c r="H347" s="212"/>
      <c r="I347" s="212"/>
      <c r="J347" s="212"/>
      <c r="K347" s="212"/>
      <c r="L347" s="212"/>
    </row>
    <row r="348" spans="1:12" ht="22.5">
      <c r="A348" s="114" t="s">
        <v>685</v>
      </c>
      <c r="B348" s="74" t="s">
        <v>2</v>
      </c>
      <c r="C348" s="74" t="s">
        <v>3</v>
      </c>
      <c r="D348" s="194" t="s">
        <v>4</v>
      </c>
      <c r="E348" s="194"/>
      <c r="F348" s="194" t="s">
        <v>5</v>
      </c>
      <c r="G348" s="194"/>
      <c r="H348" s="75" t="s">
        <v>6</v>
      </c>
      <c r="I348" s="195" t="s">
        <v>7</v>
      </c>
      <c r="J348" s="195"/>
      <c r="K348" s="75" t="s">
        <v>8</v>
      </c>
      <c r="L348" s="5" t="s">
        <v>9</v>
      </c>
    </row>
    <row r="349" spans="1:12" ht="12" customHeight="1">
      <c r="A349" s="135"/>
      <c r="B349" s="103" t="s">
        <v>298</v>
      </c>
      <c r="C349" s="103" t="s">
        <v>299</v>
      </c>
      <c r="D349" s="248" t="s">
        <v>29</v>
      </c>
      <c r="E349" s="248"/>
      <c r="F349" s="248" t="s">
        <v>25</v>
      </c>
      <c r="G349" s="248"/>
      <c r="H349" s="103">
        <v>12</v>
      </c>
      <c r="I349" s="257" t="s">
        <v>232</v>
      </c>
      <c r="J349" s="257"/>
      <c r="K349" s="103">
        <v>50</v>
      </c>
      <c r="L349" s="48">
        <v>2833.5324915254237</v>
      </c>
    </row>
    <row r="350" spans="1:12" ht="12" customHeight="1">
      <c r="A350" s="136"/>
      <c r="B350" s="92" t="s">
        <v>300</v>
      </c>
      <c r="C350" s="92" t="s">
        <v>299</v>
      </c>
      <c r="D350" s="245" t="s">
        <v>29</v>
      </c>
      <c r="E350" s="245"/>
      <c r="F350" s="245" t="s">
        <v>25</v>
      </c>
      <c r="G350" s="245"/>
      <c r="H350" s="92">
        <v>12</v>
      </c>
      <c r="I350" s="258" t="s">
        <v>232</v>
      </c>
      <c r="J350" s="258"/>
      <c r="K350" s="92">
        <v>65</v>
      </c>
      <c r="L350" s="49">
        <v>2863.0365254237286</v>
      </c>
    </row>
    <row r="351" spans="1:12" ht="12" customHeight="1">
      <c r="A351" s="136"/>
      <c r="B351" s="103" t="s">
        <v>301</v>
      </c>
      <c r="C351" s="103" t="s">
        <v>302</v>
      </c>
      <c r="D351" s="248" t="s">
        <v>29</v>
      </c>
      <c r="E351" s="248"/>
      <c r="F351" s="248" t="s">
        <v>25</v>
      </c>
      <c r="G351" s="248"/>
      <c r="H351" s="103">
        <v>12</v>
      </c>
      <c r="I351" s="257" t="s">
        <v>232</v>
      </c>
      <c r="J351" s="257"/>
      <c r="K351" s="103">
        <v>65</v>
      </c>
      <c r="L351" s="48">
        <v>3201.323745762712</v>
      </c>
    </row>
    <row r="352" spans="1:12" ht="12" customHeight="1">
      <c r="A352" s="136"/>
      <c r="B352" s="92" t="s">
        <v>303</v>
      </c>
      <c r="C352" s="92" t="s">
        <v>302</v>
      </c>
      <c r="D352" s="245" t="s">
        <v>29</v>
      </c>
      <c r="E352" s="245"/>
      <c r="F352" s="245" t="s">
        <v>25</v>
      </c>
      <c r="G352" s="245"/>
      <c r="H352" s="92">
        <v>12</v>
      </c>
      <c r="I352" s="258" t="s">
        <v>232</v>
      </c>
      <c r="J352" s="258"/>
      <c r="K352" s="92">
        <v>80</v>
      </c>
      <c r="L352" s="49">
        <v>3226.2468305084749</v>
      </c>
    </row>
    <row r="353" spans="1:12" ht="12" customHeight="1">
      <c r="A353" s="137"/>
      <c r="B353" s="103" t="s">
        <v>304</v>
      </c>
      <c r="C353" s="103" t="s">
        <v>302</v>
      </c>
      <c r="D353" s="248" t="s">
        <v>29</v>
      </c>
      <c r="E353" s="248"/>
      <c r="F353" s="248" t="s">
        <v>25</v>
      </c>
      <c r="G353" s="248"/>
      <c r="H353" s="103">
        <v>12</v>
      </c>
      <c r="I353" s="257" t="s">
        <v>232</v>
      </c>
      <c r="J353" s="257"/>
      <c r="K353" s="103">
        <v>100</v>
      </c>
      <c r="L353" s="48">
        <v>3267.5434067796609</v>
      </c>
    </row>
    <row r="354" spans="1:12" ht="12" customHeight="1">
      <c r="A354" s="140" t="s">
        <v>618</v>
      </c>
      <c r="B354" s="140"/>
      <c r="C354" s="140"/>
      <c r="D354" s="140"/>
      <c r="E354" s="140"/>
      <c r="F354" s="140"/>
      <c r="G354" s="140"/>
      <c r="H354" s="140"/>
      <c r="I354" s="140"/>
      <c r="J354" s="140"/>
      <c r="K354" s="140"/>
    </row>
    <row r="355" spans="1:12" ht="4.1500000000000004" customHeight="1"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</row>
    <row r="356" spans="1:12" ht="4.1500000000000004" customHeight="1">
      <c r="B356" s="127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</row>
    <row r="357" spans="1:12" ht="10.9" customHeight="1">
      <c r="A357" s="191" t="s">
        <v>314</v>
      </c>
      <c r="B357" s="191"/>
      <c r="C357" s="191"/>
      <c r="D357" s="191"/>
      <c r="E357" s="191"/>
      <c r="F357" s="191"/>
      <c r="G357" s="191"/>
      <c r="H357" s="191"/>
      <c r="I357" s="191"/>
      <c r="J357" s="191"/>
      <c r="K357" s="191"/>
      <c r="L357" s="191"/>
    </row>
    <row r="358" spans="1:12" ht="9" customHeight="1">
      <c r="A358" s="191"/>
      <c r="B358" s="191"/>
      <c r="C358" s="191"/>
      <c r="D358" s="191"/>
      <c r="E358" s="191"/>
      <c r="F358" s="191"/>
      <c r="G358" s="191"/>
      <c r="H358" s="191"/>
      <c r="I358" s="191"/>
      <c r="J358" s="191"/>
      <c r="K358" s="191"/>
      <c r="L358" s="191"/>
    </row>
    <row r="359" spans="1:12">
      <c r="A359" s="225" t="s">
        <v>305</v>
      </c>
      <c r="B359" s="225"/>
      <c r="C359" s="225"/>
      <c r="D359" s="225"/>
      <c r="E359" s="225"/>
      <c r="F359" s="225"/>
      <c r="G359" s="225"/>
      <c r="H359" s="225"/>
      <c r="I359" s="225"/>
      <c r="J359" s="225"/>
      <c r="K359" s="225"/>
      <c r="L359" s="225"/>
    </row>
    <row r="360" spans="1:12" ht="9.6" customHeight="1">
      <c r="A360" s="138"/>
      <c r="B360" s="138"/>
      <c r="C360" s="138"/>
      <c r="D360" s="138"/>
      <c r="E360" s="138"/>
      <c r="F360" s="138"/>
      <c r="G360" s="138"/>
      <c r="H360" s="138"/>
      <c r="I360" s="138"/>
      <c r="J360" s="138"/>
      <c r="K360" s="138"/>
      <c r="L360" s="138"/>
    </row>
    <row r="361" spans="1:12" ht="22.5">
      <c r="A361" s="114" t="s">
        <v>685</v>
      </c>
      <c r="B361" s="74" t="s">
        <v>2</v>
      </c>
      <c r="C361" s="74" t="s">
        <v>3</v>
      </c>
      <c r="D361" s="194" t="s">
        <v>4</v>
      </c>
      <c r="E361" s="194"/>
      <c r="F361" s="194" t="s">
        <v>5</v>
      </c>
      <c r="G361" s="194"/>
      <c r="H361" s="75" t="s">
        <v>6</v>
      </c>
      <c r="I361" s="195" t="s">
        <v>7</v>
      </c>
      <c r="J361" s="195"/>
      <c r="K361" s="75" t="s">
        <v>8</v>
      </c>
      <c r="L361" s="5" t="s">
        <v>9</v>
      </c>
    </row>
    <row r="362" spans="1:12" ht="12" customHeight="1">
      <c r="A362" s="135"/>
      <c r="B362" s="103" t="s">
        <v>306</v>
      </c>
      <c r="C362" s="103" t="s">
        <v>307</v>
      </c>
      <c r="D362" s="237" t="s">
        <v>29</v>
      </c>
      <c r="E362" s="238"/>
      <c r="F362" s="248" t="s">
        <v>25</v>
      </c>
      <c r="G362" s="248"/>
      <c r="H362" s="103">
        <v>12</v>
      </c>
      <c r="I362" s="257" t="s">
        <v>232</v>
      </c>
      <c r="J362" s="257"/>
      <c r="K362" s="103">
        <v>100</v>
      </c>
      <c r="L362" s="48">
        <v>5777.109813559322</v>
      </c>
    </row>
    <row r="363" spans="1:12" ht="12" customHeight="1">
      <c r="A363" s="136"/>
      <c r="B363" s="92" t="s">
        <v>308</v>
      </c>
      <c r="C363" s="92" t="s">
        <v>307</v>
      </c>
      <c r="D363" s="263" t="s">
        <v>29</v>
      </c>
      <c r="E363" s="264"/>
      <c r="F363" s="245" t="s">
        <v>25</v>
      </c>
      <c r="G363" s="245"/>
      <c r="H363" s="92">
        <v>12</v>
      </c>
      <c r="I363" s="258" t="s">
        <v>232</v>
      </c>
      <c r="J363" s="258"/>
      <c r="K363" s="92">
        <v>125</v>
      </c>
      <c r="L363" s="49">
        <v>5837.2517796610173</v>
      </c>
    </row>
    <row r="364" spans="1:12" ht="12" customHeight="1">
      <c r="A364" s="136"/>
      <c r="B364" s="103" t="s">
        <v>309</v>
      </c>
      <c r="C364" s="103" t="s">
        <v>307</v>
      </c>
      <c r="D364" s="237" t="s">
        <v>29</v>
      </c>
      <c r="E364" s="238"/>
      <c r="F364" s="248" t="s">
        <v>25</v>
      </c>
      <c r="G364" s="248"/>
      <c r="H364" s="103">
        <v>12</v>
      </c>
      <c r="I364" s="257" t="s">
        <v>232</v>
      </c>
      <c r="J364" s="257"/>
      <c r="K364" s="103">
        <v>150</v>
      </c>
      <c r="L364" s="48">
        <v>6526.9681016949153</v>
      </c>
    </row>
    <row r="365" spans="1:12" ht="12" customHeight="1">
      <c r="A365" s="136"/>
      <c r="B365" s="92" t="s">
        <v>310</v>
      </c>
      <c r="C365" s="92" t="s">
        <v>311</v>
      </c>
      <c r="D365" s="263" t="s">
        <v>29</v>
      </c>
      <c r="E365" s="264"/>
      <c r="F365" s="245" t="s">
        <v>25</v>
      </c>
      <c r="G365" s="245"/>
      <c r="H365" s="92">
        <v>12</v>
      </c>
      <c r="I365" s="258" t="s">
        <v>232</v>
      </c>
      <c r="J365" s="258"/>
      <c r="K365" s="92">
        <v>100</v>
      </c>
      <c r="L365" s="49">
        <v>5603.79345762712</v>
      </c>
    </row>
    <row r="366" spans="1:12" ht="12" customHeight="1">
      <c r="A366" s="136"/>
      <c r="B366" s="103" t="s">
        <v>312</v>
      </c>
      <c r="C366" s="103" t="s">
        <v>311</v>
      </c>
      <c r="D366" s="237" t="s">
        <v>29</v>
      </c>
      <c r="E366" s="238"/>
      <c r="F366" s="248" t="s">
        <v>25</v>
      </c>
      <c r="G366" s="248"/>
      <c r="H366" s="103">
        <v>12</v>
      </c>
      <c r="I366" s="257" t="s">
        <v>232</v>
      </c>
      <c r="J366" s="257"/>
      <c r="K366" s="103">
        <v>125</v>
      </c>
      <c r="L366" s="48">
        <v>5662.132525423729</v>
      </c>
    </row>
    <row r="367" spans="1:12" ht="12" customHeight="1">
      <c r="A367" s="136"/>
      <c r="B367" s="92" t="s">
        <v>313</v>
      </c>
      <c r="C367" s="92" t="s">
        <v>311</v>
      </c>
      <c r="D367" s="263" t="s">
        <v>29</v>
      </c>
      <c r="E367" s="264"/>
      <c r="F367" s="245" t="s">
        <v>25</v>
      </c>
      <c r="G367" s="245"/>
      <c r="H367" s="92">
        <v>12</v>
      </c>
      <c r="I367" s="258" t="s">
        <v>232</v>
      </c>
      <c r="J367" s="258"/>
      <c r="K367" s="92">
        <v>150</v>
      </c>
      <c r="L367" s="49">
        <v>6331.1552033898306</v>
      </c>
    </row>
    <row r="368" spans="1:12" ht="12" customHeight="1">
      <c r="A368" s="136"/>
      <c r="B368" s="103" t="s">
        <v>306</v>
      </c>
      <c r="C368" s="103" t="s">
        <v>307</v>
      </c>
      <c r="D368" s="237" t="s">
        <v>29</v>
      </c>
      <c r="E368" s="238"/>
      <c r="F368" s="248" t="s">
        <v>25</v>
      </c>
      <c r="G368" s="248"/>
      <c r="H368" s="103">
        <v>12</v>
      </c>
      <c r="I368" s="257" t="s">
        <v>667</v>
      </c>
      <c r="J368" s="257"/>
      <c r="K368" s="103">
        <v>100</v>
      </c>
      <c r="L368" s="48">
        <v>5199.3999661016951</v>
      </c>
    </row>
    <row r="369" spans="1:12" ht="12" customHeight="1">
      <c r="A369" s="136"/>
      <c r="B369" s="92" t="s">
        <v>308</v>
      </c>
      <c r="C369" s="92" t="s">
        <v>307</v>
      </c>
      <c r="D369" s="263" t="s">
        <v>29</v>
      </c>
      <c r="E369" s="264"/>
      <c r="F369" s="245" t="s">
        <v>25</v>
      </c>
      <c r="G369" s="245"/>
      <c r="H369" s="92">
        <v>12</v>
      </c>
      <c r="I369" s="258" t="s">
        <v>667</v>
      </c>
      <c r="J369" s="258"/>
      <c r="K369" s="92">
        <v>125</v>
      </c>
      <c r="L369" s="49">
        <v>5253.5322711864401</v>
      </c>
    </row>
    <row r="370" spans="1:12" ht="12" customHeight="1">
      <c r="A370" s="136"/>
      <c r="B370" s="103" t="s">
        <v>309</v>
      </c>
      <c r="C370" s="103" t="s">
        <v>307</v>
      </c>
      <c r="D370" s="237" t="s">
        <v>29</v>
      </c>
      <c r="E370" s="238"/>
      <c r="F370" s="248" t="s">
        <v>25</v>
      </c>
      <c r="G370" s="248"/>
      <c r="H370" s="103">
        <v>12</v>
      </c>
      <c r="I370" s="257" t="s">
        <v>667</v>
      </c>
      <c r="J370" s="257"/>
      <c r="K370" s="103">
        <v>150</v>
      </c>
      <c r="L370" s="48">
        <v>5874.2622203389828</v>
      </c>
    </row>
    <row r="371" spans="1:12" ht="12" customHeight="1">
      <c r="A371" s="136"/>
      <c r="B371" s="92" t="s">
        <v>310</v>
      </c>
      <c r="C371" s="92" t="s">
        <v>311</v>
      </c>
      <c r="D371" s="263" t="s">
        <v>29</v>
      </c>
      <c r="E371" s="264"/>
      <c r="F371" s="245" t="s">
        <v>25</v>
      </c>
      <c r="G371" s="245"/>
      <c r="H371" s="92">
        <v>12</v>
      </c>
      <c r="I371" s="258" t="s">
        <v>667</v>
      </c>
      <c r="J371" s="258"/>
      <c r="K371" s="92">
        <v>100</v>
      </c>
      <c r="L371" s="49">
        <v>5043.4209152542371</v>
      </c>
    </row>
    <row r="372" spans="1:12" ht="12" customHeight="1">
      <c r="A372" s="136"/>
      <c r="B372" s="103" t="s">
        <v>312</v>
      </c>
      <c r="C372" s="103" t="s">
        <v>311</v>
      </c>
      <c r="D372" s="237" t="s">
        <v>29</v>
      </c>
      <c r="E372" s="238"/>
      <c r="F372" s="248" t="s">
        <v>25</v>
      </c>
      <c r="G372" s="248"/>
      <c r="H372" s="103">
        <v>12</v>
      </c>
      <c r="I372" s="257" t="s">
        <v>667</v>
      </c>
      <c r="J372" s="257"/>
      <c r="K372" s="103">
        <v>125</v>
      </c>
      <c r="L372" s="48">
        <v>5095.9204067796609</v>
      </c>
    </row>
    <row r="373" spans="1:12" ht="12" customHeight="1">
      <c r="A373" s="137"/>
      <c r="B373" s="92" t="s">
        <v>313</v>
      </c>
      <c r="C373" s="92" t="s">
        <v>311</v>
      </c>
      <c r="D373" s="263" t="s">
        <v>29</v>
      </c>
      <c r="E373" s="264"/>
      <c r="F373" s="245" t="s">
        <v>25</v>
      </c>
      <c r="G373" s="245"/>
      <c r="H373" s="92">
        <v>12</v>
      </c>
      <c r="I373" s="258" t="s">
        <v>667</v>
      </c>
      <c r="J373" s="258"/>
      <c r="K373" s="92">
        <v>150</v>
      </c>
      <c r="L373" s="49">
        <v>5698.0430847457628</v>
      </c>
    </row>
    <row r="374" spans="1:12" ht="12" customHeight="1">
      <c r="A374" s="140"/>
      <c r="B374" s="140"/>
      <c r="C374" s="140"/>
      <c r="D374" s="140"/>
      <c r="E374" s="140"/>
      <c r="F374" s="140"/>
      <c r="G374" s="140"/>
      <c r="H374" s="140"/>
      <c r="I374" s="140"/>
      <c r="J374" s="140"/>
      <c r="K374" s="140"/>
      <c r="L374" s="141"/>
    </row>
    <row r="375" spans="1:12" ht="12" customHeight="1">
      <c r="A375" s="141" t="s">
        <v>618</v>
      </c>
      <c r="B375" s="141"/>
      <c r="C375" s="141"/>
      <c r="D375" s="141"/>
      <c r="E375" s="141"/>
      <c r="F375" s="141"/>
      <c r="G375" s="141"/>
      <c r="H375" s="141"/>
      <c r="I375" s="141"/>
      <c r="J375" s="141"/>
      <c r="K375" s="141"/>
    </row>
    <row r="376" spans="1:12" ht="12" customHeight="1">
      <c r="A376" s="122" t="s">
        <v>668</v>
      </c>
      <c r="B376" s="122"/>
      <c r="C376" s="122"/>
      <c r="D376" s="122"/>
      <c r="E376" s="122"/>
      <c r="F376" s="122"/>
      <c r="G376" s="122"/>
      <c r="H376" s="122"/>
      <c r="I376" s="122"/>
      <c r="J376" s="122"/>
      <c r="K376" s="122"/>
    </row>
    <row r="377" spans="1:12" ht="12" customHeight="1">
      <c r="A377" s="141" t="s">
        <v>669</v>
      </c>
      <c r="B377" s="141"/>
      <c r="C377" s="141"/>
      <c r="D377" s="141"/>
      <c r="E377" s="141"/>
      <c r="F377" s="141"/>
      <c r="G377" s="141"/>
      <c r="H377" s="141"/>
      <c r="I377" s="141"/>
      <c r="J377" s="141"/>
      <c r="K377" s="141"/>
      <c r="L377" s="141"/>
    </row>
    <row r="378" spans="1:12" ht="12" customHeight="1">
      <c r="A378" s="141"/>
      <c r="B378" s="141"/>
      <c r="C378" s="141"/>
      <c r="D378" s="141"/>
      <c r="E378" s="141"/>
      <c r="F378" s="141"/>
      <c r="G378" s="141"/>
      <c r="H378" s="141"/>
      <c r="I378" s="141"/>
      <c r="J378" s="141"/>
      <c r="K378" s="141"/>
      <c r="L378" s="141"/>
    </row>
    <row r="379" spans="1:12" ht="15" customHeight="1">
      <c r="A379" s="176"/>
      <c r="B379" s="176"/>
      <c r="C379" s="176"/>
      <c r="D379" s="176"/>
      <c r="E379" s="176"/>
      <c r="F379" s="176"/>
      <c r="G379" s="176"/>
      <c r="H379" s="176"/>
      <c r="I379" s="176"/>
      <c r="J379" s="176"/>
      <c r="K379" s="176"/>
      <c r="L379" s="176"/>
    </row>
    <row r="380" spans="1:12" ht="10.9" customHeight="1">
      <c r="A380" s="191" t="s">
        <v>622</v>
      </c>
      <c r="B380" s="191"/>
      <c r="C380" s="191"/>
      <c r="D380" s="191"/>
      <c r="E380" s="191"/>
      <c r="F380" s="191"/>
      <c r="G380" s="191"/>
      <c r="H380" s="191"/>
      <c r="I380" s="191"/>
      <c r="J380" s="191"/>
      <c r="K380" s="191"/>
      <c r="L380" s="191"/>
    </row>
    <row r="381" spans="1:12" ht="7.15" customHeight="1">
      <c r="A381" s="191"/>
      <c r="B381" s="191"/>
      <c r="C381" s="191"/>
      <c r="D381" s="191"/>
      <c r="E381" s="191"/>
      <c r="F381" s="191"/>
      <c r="G381" s="191"/>
      <c r="H381" s="191"/>
      <c r="I381" s="191"/>
      <c r="J381" s="191"/>
      <c r="K381" s="191"/>
      <c r="L381" s="191"/>
    </row>
    <row r="382" spans="1:12">
      <c r="A382" s="225" t="s">
        <v>315</v>
      </c>
      <c r="B382" s="225"/>
      <c r="C382" s="225"/>
      <c r="D382" s="225"/>
      <c r="E382" s="225"/>
      <c r="F382" s="225"/>
      <c r="G382" s="225"/>
      <c r="H382" s="225"/>
      <c r="I382" s="225"/>
      <c r="J382" s="225"/>
      <c r="K382" s="225"/>
      <c r="L382" s="225"/>
    </row>
    <row r="383" spans="1:12" ht="9" customHeight="1">
      <c r="A383" s="138"/>
      <c r="B383" s="138"/>
      <c r="C383" s="138"/>
      <c r="D383" s="138"/>
      <c r="E383" s="138"/>
      <c r="F383" s="138"/>
      <c r="G383" s="138"/>
      <c r="H383" s="138"/>
      <c r="I383" s="138"/>
      <c r="J383" s="138"/>
      <c r="K383" s="138"/>
      <c r="L383" s="138"/>
    </row>
    <row r="384" spans="1:12" ht="22.5">
      <c r="A384" s="114" t="s">
        <v>685</v>
      </c>
      <c r="B384" s="74" t="s">
        <v>2</v>
      </c>
      <c r="C384" s="74" t="s">
        <v>3</v>
      </c>
      <c r="D384" s="194" t="s">
        <v>4</v>
      </c>
      <c r="E384" s="194"/>
      <c r="F384" s="194" t="s">
        <v>5</v>
      </c>
      <c r="G384" s="194"/>
      <c r="H384" s="75" t="s">
        <v>6</v>
      </c>
      <c r="I384" s="195" t="s">
        <v>7</v>
      </c>
      <c r="J384" s="195"/>
      <c r="K384" s="75" t="s">
        <v>8</v>
      </c>
      <c r="L384" s="5" t="s">
        <v>9</v>
      </c>
    </row>
    <row r="385" spans="1:12" ht="54.6" customHeight="1">
      <c r="A385" s="146"/>
      <c r="B385" s="104" t="s">
        <v>316</v>
      </c>
      <c r="C385" s="104" t="s">
        <v>317</v>
      </c>
      <c r="D385" s="260" t="s">
        <v>29</v>
      </c>
      <c r="E385" s="260"/>
      <c r="F385" s="260" t="s">
        <v>25</v>
      </c>
      <c r="G385" s="260"/>
      <c r="H385" s="104">
        <v>2</v>
      </c>
      <c r="I385" s="261" t="s">
        <v>232</v>
      </c>
      <c r="J385" s="261"/>
      <c r="K385" s="104">
        <v>150</v>
      </c>
      <c r="L385" s="71">
        <v>4286.1355932203396</v>
      </c>
    </row>
    <row r="386" spans="1:12" ht="9" customHeight="1">
      <c r="A386" s="119"/>
      <c r="B386" s="105"/>
      <c r="C386" s="105"/>
      <c r="D386" s="245"/>
      <c r="E386" s="245"/>
      <c r="F386" s="245"/>
      <c r="G386" s="245"/>
      <c r="H386" s="105"/>
      <c r="I386" s="262"/>
      <c r="J386" s="262"/>
      <c r="K386" s="105"/>
      <c r="L386" s="24"/>
    </row>
    <row r="387" spans="1:12" ht="12" customHeight="1">
      <c r="A387" s="140"/>
      <c r="B387" s="140"/>
      <c r="C387" s="140"/>
      <c r="D387" s="140"/>
      <c r="E387" s="140"/>
      <c r="F387" s="140"/>
      <c r="G387" s="140"/>
      <c r="H387" s="140"/>
      <c r="I387" s="140"/>
      <c r="J387" s="140"/>
      <c r="K387" s="140"/>
      <c r="L387" s="140"/>
    </row>
    <row r="388" spans="1:12" ht="12" customHeight="1">
      <c r="A388" s="141" t="s">
        <v>619</v>
      </c>
      <c r="B388" s="141"/>
      <c r="C388" s="141"/>
      <c r="D388" s="141"/>
      <c r="E388" s="141"/>
      <c r="F388" s="141"/>
      <c r="G388" s="141"/>
      <c r="H388" s="141"/>
      <c r="I388" s="141"/>
      <c r="J388" s="141"/>
      <c r="K388" s="141"/>
      <c r="L388" s="178"/>
    </row>
    <row r="389" spans="1:12" ht="12" customHeight="1">
      <c r="A389" s="141"/>
      <c r="B389" s="141"/>
      <c r="C389" s="141"/>
      <c r="D389" s="141"/>
      <c r="E389" s="141"/>
      <c r="F389" s="141"/>
      <c r="G389" s="141"/>
      <c r="H389" s="141"/>
      <c r="I389" s="141"/>
      <c r="J389" s="141"/>
      <c r="K389" s="141"/>
      <c r="L389" s="178"/>
    </row>
    <row r="390" spans="1:12" ht="12" customHeight="1">
      <c r="A390" s="141"/>
      <c r="B390" s="141"/>
      <c r="C390" s="141"/>
      <c r="D390" s="141"/>
      <c r="E390" s="141"/>
      <c r="F390" s="141"/>
      <c r="G390" s="141"/>
      <c r="H390" s="141"/>
      <c r="I390" s="141"/>
      <c r="J390" s="141"/>
      <c r="K390" s="141"/>
      <c r="L390" s="178"/>
    </row>
    <row r="391" spans="1:12" ht="12" customHeight="1">
      <c r="A391" s="141"/>
      <c r="B391" s="141"/>
      <c r="C391" s="141"/>
      <c r="D391" s="141"/>
      <c r="E391" s="141"/>
      <c r="F391" s="141"/>
      <c r="G391" s="141"/>
      <c r="H391" s="141"/>
      <c r="I391" s="141"/>
      <c r="J391" s="141"/>
      <c r="K391" s="141"/>
      <c r="L391" s="178"/>
    </row>
    <row r="392" spans="1:12" ht="15" customHeight="1">
      <c r="A392" s="259" t="s">
        <v>598</v>
      </c>
      <c r="B392" s="259"/>
      <c r="C392" s="259"/>
      <c r="D392" s="259"/>
      <c r="E392" s="259"/>
      <c r="F392" s="259"/>
      <c r="G392" s="259"/>
      <c r="H392" s="259"/>
      <c r="I392" s="259"/>
      <c r="J392" s="259"/>
      <c r="K392" s="259"/>
      <c r="L392" s="259"/>
    </row>
    <row r="393" spans="1:12" ht="15" customHeight="1">
      <c r="A393" s="176"/>
      <c r="B393" s="176"/>
      <c r="C393" s="176"/>
      <c r="D393" s="176"/>
      <c r="E393" s="176"/>
      <c r="F393" s="176"/>
      <c r="G393" s="176"/>
      <c r="H393" s="176"/>
      <c r="I393" s="176"/>
      <c r="J393" s="176"/>
      <c r="K393" s="176"/>
      <c r="L393" s="176"/>
    </row>
    <row r="394" spans="1:12" ht="15" customHeight="1">
      <c r="A394" s="176"/>
      <c r="B394" s="176"/>
      <c r="C394" s="176"/>
      <c r="D394" s="176"/>
      <c r="E394" s="176"/>
      <c r="F394" s="176"/>
      <c r="G394" s="176"/>
      <c r="H394" s="176"/>
      <c r="I394" s="176"/>
      <c r="J394" s="176"/>
      <c r="K394" s="176"/>
      <c r="L394" s="176"/>
    </row>
    <row r="395" spans="1:12" ht="15" customHeight="1">
      <c r="A395" s="176"/>
      <c r="B395" s="176"/>
      <c r="C395" s="176"/>
      <c r="D395" s="176"/>
      <c r="E395" s="176"/>
      <c r="F395" s="176"/>
      <c r="G395" s="176"/>
      <c r="H395" s="176"/>
      <c r="I395" s="176"/>
      <c r="J395" s="176"/>
      <c r="K395" s="176"/>
      <c r="L395" s="176"/>
    </row>
    <row r="396" spans="1:12" ht="15" customHeight="1">
      <c r="A396" s="176"/>
      <c r="B396" s="176"/>
      <c r="C396" s="176"/>
      <c r="D396" s="176"/>
      <c r="E396" s="176"/>
      <c r="F396" s="176"/>
      <c r="G396" s="176"/>
      <c r="H396" s="176"/>
      <c r="I396" s="176"/>
      <c r="J396" s="176"/>
      <c r="K396" s="176"/>
      <c r="L396" s="176"/>
    </row>
    <row r="397" spans="1:12" ht="15" customHeight="1">
      <c r="A397" s="176"/>
      <c r="B397" s="176"/>
      <c r="C397" s="176"/>
      <c r="D397" s="176"/>
      <c r="E397" s="176"/>
      <c r="F397" s="176"/>
      <c r="G397" s="176"/>
      <c r="H397" s="176"/>
      <c r="I397" s="176"/>
      <c r="J397" s="176"/>
      <c r="K397" s="176"/>
      <c r="L397" s="176"/>
    </row>
    <row r="398" spans="1:12" ht="15" customHeight="1">
      <c r="A398" s="176"/>
      <c r="B398" s="176"/>
      <c r="C398" s="176"/>
      <c r="D398" s="176"/>
      <c r="E398" s="176"/>
      <c r="F398" s="176"/>
      <c r="G398" s="176"/>
      <c r="H398" s="176"/>
      <c r="I398" s="176"/>
      <c r="J398" s="176"/>
      <c r="K398" s="176"/>
      <c r="L398" s="176"/>
    </row>
    <row r="399" spans="1:12" ht="15" customHeight="1">
      <c r="A399" s="176"/>
      <c r="B399" s="176"/>
      <c r="C399" s="176"/>
      <c r="D399" s="176"/>
      <c r="E399" s="176"/>
      <c r="F399" s="176"/>
      <c r="G399" s="176"/>
      <c r="H399" s="176"/>
      <c r="I399" s="176"/>
      <c r="J399" s="176"/>
      <c r="K399" s="176"/>
      <c r="L399" s="176"/>
    </row>
    <row r="400" spans="1:12" ht="15" customHeight="1">
      <c r="A400" s="176"/>
      <c r="B400" s="176"/>
      <c r="C400" s="176"/>
      <c r="D400" s="176"/>
      <c r="E400" s="176"/>
      <c r="F400" s="176"/>
      <c r="G400" s="176"/>
      <c r="H400" s="176"/>
      <c r="I400" s="176"/>
      <c r="J400" s="176"/>
      <c r="K400" s="176"/>
      <c r="L400" s="176"/>
    </row>
    <row r="401" spans="1:12" ht="15" customHeight="1">
      <c r="A401" s="176"/>
      <c r="B401" s="176"/>
      <c r="C401" s="176"/>
      <c r="D401" s="176"/>
      <c r="E401" s="176"/>
      <c r="F401" s="176"/>
      <c r="G401" s="176"/>
      <c r="H401" s="176"/>
      <c r="I401" s="176"/>
      <c r="J401" s="176"/>
      <c r="K401" s="176"/>
      <c r="L401" s="176"/>
    </row>
    <row r="402" spans="1:12" ht="15" customHeight="1">
      <c r="A402" s="176"/>
      <c r="B402" s="176"/>
      <c r="C402" s="176"/>
      <c r="D402" s="176"/>
      <c r="E402" s="176"/>
      <c r="F402" s="176"/>
      <c r="G402" s="176"/>
      <c r="H402" s="176"/>
      <c r="I402" s="176"/>
      <c r="J402" s="176"/>
      <c r="K402" s="176"/>
      <c r="L402" s="176"/>
    </row>
    <row r="403" spans="1:12" ht="15" customHeight="1">
      <c r="A403" s="176"/>
      <c r="B403" s="176"/>
      <c r="C403" s="176"/>
      <c r="D403" s="176"/>
      <c r="E403" s="176"/>
      <c r="F403" s="176"/>
      <c r="G403" s="176"/>
      <c r="H403" s="176"/>
      <c r="I403" s="176"/>
      <c r="J403" s="176"/>
      <c r="K403" s="176"/>
      <c r="L403" s="176"/>
    </row>
    <row r="404" spans="1:12" ht="15" customHeight="1">
      <c r="A404" s="176"/>
      <c r="B404" s="176"/>
      <c r="C404" s="176"/>
      <c r="D404" s="176"/>
      <c r="E404" s="176"/>
      <c r="F404" s="176"/>
      <c r="G404" s="176"/>
      <c r="H404" s="176"/>
      <c r="I404" s="176"/>
      <c r="J404" s="176"/>
      <c r="K404" s="176"/>
      <c r="L404" s="176"/>
    </row>
    <row r="405" spans="1:12" ht="15" customHeight="1">
      <c r="A405" s="176"/>
      <c r="B405" s="176"/>
      <c r="C405" s="176"/>
      <c r="D405" s="176"/>
      <c r="E405" s="176"/>
      <c r="F405" s="176"/>
      <c r="G405" s="176"/>
      <c r="H405" s="176"/>
      <c r="I405" s="176"/>
      <c r="J405" s="176"/>
      <c r="K405" s="176"/>
      <c r="L405" s="176"/>
    </row>
    <row r="406" spans="1:12" ht="15" customHeight="1">
      <c r="A406" s="176"/>
      <c r="B406" s="176"/>
      <c r="C406" s="176"/>
      <c r="D406" s="176"/>
      <c r="E406" s="176"/>
      <c r="F406" s="176"/>
      <c r="G406" s="176"/>
      <c r="H406" s="176"/>
      <c r="I406" s="176"/>
      <c r="J406" s="176"/>
      <c r="K406" s="176"/>
      <c r="L406" s="176"/>
    </row>
    <row r="407" spans="1:12" ht="15" customHeight="1">
      <c r="A407" s="176"/>
      <c r="B407" s="176"/>
      <c r="C407" s="176"/>
      <c r="D407" s="176"/>
      <c r="E407" s="176"/>
      <c r="F407" s="176"/>
      <c r="G407" s="176"/>
      <c r="H407" s="176"/>
      <c r="I407" s="176"/>
      <c r="J407" s="176"/>
      <c r="K407" s="176"/>
      <c r="L407" s="176"/>
    </row>
    <row r="408" spans="1:12" ht="15" customHeight="1">
      <c r="A408" s="176"/>
      <c r="B408" s="176"/>
      <c r="C408" s="176"/>
      <c r="D408" s="176"/>
      <c r="E408" s="176"/>
      <c r="F408" s="176"/>
      <c r="G408" s="176"/>
      <c r="H408" s="176"/>
      <c r="I408" s="176"/>
      <c r="J408" s="176"/>
      <c r="K408" s="176"/>
      <c r="L408" s="176"/>
    </row>
    <row r="409" spans="1:12" ht="15" customHeight="1">
      <c r="A409" s="176"/>
      <c r="B409" s="176"/>
      <c r="C409" s="176"/>
      <c r="D409" s="176"/>
      <c r="E409" s="176"/>
      <c r="F409" s="176"/>
      <c r="G409" s="176"/>
      <c r="H409" s="176"/>
      <c r="I409" s="176"/>
      <c r="J409" s="176"/>
      <c r="K409" s="176"/>
      <c r="L409" s="176"/>
    </row>
    <row r="410" spans="1:12" ht="15.75" customHeight="1">
      <c r="A410" s="191" t="s">
        <v>603</v>
      </c>
      <c r="B410" s="191"/>
      <c r="C410" s="191"/>
      <c r="D410" s="191"/>
      <c r="E410" s="191"/>
      <c r="F410" s="191"/>
      <c r="G410" s="191"/>
      <c r="H410" s="191"/>
      <c r="I410" s="191"/>
      <c r="J410" s="191"/>
      <c r="K410" s="191"/>
      <c r="L410" s="191"/>
    </row>
    <row r="411" spans="1:12" ht="6" hidden="1" customHeight="1">
      <c r="A411" s="191"/>
      <c r="B411" s="191"/>
      <c r="C411" s="191"/>
      <c r="D411" s="191"/>
      <c r="E411" s="191"/>
      <c r="F411" s="191"/>
      <c r="G411" s="191"/>
      <c r="H411" s="191"/>
      <c r="I411" s="191"/>
      <c r="J411" s="191"/>
      <c r="K411" s="191"/>
      <c r="L411" s="191"/>
    </row>
    <row r="412" spans="1:12" ht="15" customHeight="1">
      <c r="A412" s="225" t="s">
        <v>318</v>
      </c>
      <c r="B412" s="225"/>
      <c r="C412" s="225"/>
      <c r="D412" s="225"/>
      <c r="E412" s="225"/>
      <c r="F412" s="225"/>
      <c r="G412" s="225"/>
      <c r="H412" s="225"/>
      <c r="I412" s="225"/>
      <c r="J412" s="225"/>
      <c r="K412" s="225"/>
      <c r="L412" s="225"/>
    </row>
    <row r="413" spans="1:12" ht="8.4499999999999993" customHeight="1">
      <c r="A413" s="251"/>
      <c r="B413" s="251"/>
      <c r="C413" s="251"/>
      <c r="D413" s="251"/>
      <c r="E413" s="251"/>
      <c r="F413" s="251"/>
      <c r="G413" s="251"/>
      <c r="H413" s="251"/>
      <c r="I413" s="251"/>
      <c r="J413" s="251"/>
      <c r="K413" s="251"/>
      <c r="L413" s="251"/>
    </row>
    <row r="414" spans="1:12" ht="22.5">
      <c r="A414" s="114" t="s">
        <v>685</v>
      </c>
      <c r="B414" s="74" t="s">
        <v>2</v>
      </c>
      <c r="C414" s="74" t="s">
        <v>3</v>
      </c>
      <c r="D414" s="194" t="s">
        <v>4</v>
      </c>
      <c r="E414" s="194"/>
      <c r="F414" s="194" t="s">
        <v>5</v>
      </c>
      <c r="G414" s="194"/>
      <c r="H414" s="75" t="s">
        <v>6</v>
      </c>
      <c r="I414" s="195" t="s">
        <v>7</v>
      </c>
      <c r="J414" s="195"/>
      <c r="K414" s="75" t="s">
        <v>8</v>
      </c>
      <c r="L414" s="5" t="s">
        <v>9</v>
      </c>
    </row>
    <row r="415" spans="1:12" ht="12" customHeight="1">
      <c r="A415" s="135"/>
      <c r="B415" s="103" t="s">
        <v>319</v>
      </c>
      <c r="C415" s="103" t="s">
        <v>320</v>
      </c>
      <c r="D415" s="248" t="s">
        <v>24</v>
      </c>
      <c r="E415" s="248"/>
      <c r="F415" s="248" t="s">
        <v>60</v>
      </c>
      <c r="G415" s="248"/>
      <c r="H415" s="103">
        <v>4</v>
      </c>
      <c r="I415" s="257"/>
      <c r="J415" s="257"/>
      <c r="K415" s="103" t="s">
        <v>321</v>
      </c>
      <c r="L415" s="26">
        <v>128.99227118644069</v>
      </c>
    </row>
    <row r="416" spans="1:12" ht="12" customHeight="1">
      <c r="A416" s="136"/>
      <c r="B416" s="92" t="s">
        <v>322</v>
      </c>
      <c r="C416" s="92" t="s">
        <v>320</v>
      </c>
      <c r="D416" s="245" t="s">
        <v>24</v>
      </c>
      <c r="E416" s="245"/>
      <c r="F416" s="245" t="s">
        <v>60</v>
      </c>
      <c r="G416" s="245"/>
      <c r="H416" s="92">
        <v>4</v>
      </c>
      <c r="I416" s="258"/>
      <c r="J416" s="258"/>
      <c r="K416" s="92" t="s">
        <v>323</v>
      </c>
      <c r="L416" s="27">
        <v>128.99227118644069</v>
      </c>
    </row>
    <row r="417" spans="1:12" ht="12" customHeight="1">
      <c r="A417" s="136"/>
      <c r="B417" s="103" t="s">
        <v>324</v>
      </c>
      <c r="C417" s="103" t="s">
        <v>325</v>
      </c>
      <c r="D417" s="248" t="s">
        <v>24</v>
      </c>
      <c r="E417" s="248"/>
      <c r="F417" s="248" t="s">
        <v>60</v>
      </c>
      <c r="G417" s="248"/>
      <c r="H417" s="103">
        <v>8</v>
      </c>
      <c r="I417" s="257"/>
      <c r="J417" s="257"/>
      <c r="K417" s="103" t="s">
        <v>321</v>
      </c>
      <c r="L417" s="26">
        <v>128.99227118644069</v>
      </c>
    </row>
    <row r="418" spans="1:12" ht="12" customHeight="1">
      <c r="A418" s="136"/>
      <c r="B418" s="92" t="s">
        <v>326</v>
      </c>
      <c r="C418" s="92" t="s">
        <v>325</v>
      </c>
      <c r="D418" s="245" t="s">
        <v>24</v>
      </c>
      <c r="E418" s="245"/>
      <c r="F418" s="245" t="s">
        <v>60</v>
      </c>
      <c r="G418" s="245"/>
      <c r="H418" s="92">
        <v>8</v>
      </c>
      <c r="I418" s="258"/>
      <c r="J418" s="258"/>
      <c r="K418" s="92" t="s">
        <v>323</v>
      </c>
      <c r="L418" s="27">
        <v>128.99227118644069</v>
      </c>
    </row>
    <row r="419" spans="1:12" ht="12" customHeight="1">
      <c r="A419" s="136"/>
      <c r="B419" s="103" t="s">
        <v>327</v>
      </c>
      <c r="C419" s="103" t="s">
        <v>328</v>
      </c>
      <c r="D419" s="248" t="s">
        <v>24</v>
      </c>
      <c r="E419" s="248"/>
      <c r="F419" s="248" t="s">
        <v>60</v>
      </c>
      <c r="G419" s="248"/>
      <c r="H419" s="103">
        <v>12</v>
      </c>
      <c r="I419" s="257"/>
      <c r="J419" s="257"/>
      <c r="K419" s="103" t="s">
        <v>321</v>
      </c>
      <c r="L419" s="26">
        <v>128.99227118644069</v>
      </c>
    </row>
    <row r="420" spans="1:12" ht="12" customHeight="1">
      <c r="A420" s="136"/>
      <c r="B420" s="92" t="s">
        <v>329</v>
      </c>
      <c r="C420" s="92" t="s">
        <v>328</v>
      </c>
      <c r="D420" s="245" t="s">
        <v>24</v>
      </c>
      <c r="E420" s="245"/>
      <c r="F420" s="245" t="s">
        <v>60</v>
      </c>
      <c r="G420" s="245"/>
      <c r="H420" s="92">
        <v>12</v>
      </c>
      <c r="I420" s="258"/>
      <c r="J420" s="258"/>
      <c r="K420" s="92" t="s">
        <v>323</v>
      </c>
      <c r="L420" s="27">
        <v>128.99227118644069</v>
      </c>
    </row>
    <row r="421" spans="1:12" ht="12" customHeight="1">
      <c r="A421" s="136"/>
      <c r="B421" s="103" t="s">
        <v>330</v>
      </c>
      <c r="C421" s="103" t="s">
        <v>331</v>
      </c>
      <c r="D421" s="248" t="s">
        <v>24</v>
      </c>
      <c r="E421" s="248"/>
      <c r="F421" s="248" t="s">
        <v>60</v>
      </c>
      <c r="G421" s="248"/>
      <c r="H421" s="103">
        <v>4</v>
      </c>
      <c r="I421" s="257"/>
      <c r="J421" s="257"/>
      <c r="K421" s="103" t="s">
        <v>323</v>
      </c>
      <c r="L421" s="26">
        <v>217.37964406779659</v>
      </c>
    </row>
    <row r="422" spans="1:12" ht="12" customHeight="1">
      <c r="A422" s="136"/>
      <c r="B422" s="92" t="s">
        <v>332</v>
      </c>
      <c r="C422" s="92" t="s">
        <v>331</v>
      </c>
      <c r="D422" s="245" t="s">
        <v>24</v>
      </c>
      <c r="E422" s="245"/>
      <c r="F422" s="245" t="s">
        <v>60</v>
      </c>
      <c r="G422" s="245"/>
      <c r="H422" s="92">
        <v>4</v>
      </c>
      <c r="I422" s="258"/>
      <c r="J422" s="258"/>
      <c r="K422" s="92" t="s">
        <v>333</v>
      </c>
      <c r="L422" s="27">
        <v>217.37964406779659</v>
      </c>
    </row>
    <row r="423" spans="1:12" ht="12" customHeight="1">
      <c r="A423" s="136"/>
      <c r="B423" s="103" t="s">
        <v>334</v>
      </c>
      <c r="C423" s="103" t="s">
        <v>335</v>
      </c>
      <c r="D423" s="248" t="s">
        <v>24</v>
      </c>
      <c r="E423" s="248"/>
      <c r="F423" s="248" t="s">
        <v>60</v>
      </c>
      <c r="G423" s="248"/>
      <c r="H423" s="103">
        <v>8</v>
      </c>
      <c r="I423" s="257"/>
      <c r="J423" s="257"/>
      <c r="K423" s="103" t="s">
        <v>323</v>
      </c>
      <c r="L423" s="26">
        <v>217.37964406779659</v>
      </c>
    </row>
    <row r="424" spans="1:12" ht="12" customHeight="1">
      <c r="A424" s="136"/>
      <c r="B424" s="92" t="s">
        <v>336</v>
      </c>
      <c r="C424" s="92" t="s">
        <v>335</v>
      </c>
      <c r="D424" s="245" t="s">
        <v>24</v>
      </c>
      <c r="E424" s="245"/>
      <c r="F424" s="245" t="s">
        <v>60</v>
      </c>
      <c r="G424" s="245"/>
      <c r="H424" s="92">
        <v>8</v>
      </c>
      <c r="I424" s="258"/>
      <c r="J424" s="258"/>
      <c r="K424" s="92" t="s">
        <v>333</v>
      </c>
      <c r="L424" s="27">
        <v>217.37964406779659</v>
      </c>
    </row>
    <row r="425" spans="1:12" ht="12" customHeight="1">
      <c r="A425" s="136"/>
      <c r="B425" s="103" t="s">
        <v>337</v>
      </c>
      <c r="C425" s="103" t="s">
        <v>338</v>
      </c>
      <c r="D425" s="248" t="s">
        <v>24</v>
      </c>
      <c r="E425" s="248"/>
      <c r="F425" s="248" t="s">
        <v>60</v>
      </c>
      <c r="G425" s="248"/>
      <c r="H425" s="103">
        <v>12</v>
      </c>
      <c r="I425" s="257"/>
      <c r="J425" s="257"/>
      <c r="K425" s="103" t="s">
        <v>323</v>
      </c>
      <c r="L425" s="26">
        <v>217.37964406779659</v>
      </c>
    </row>
    <row r="426" spans="1:12" ht="12" customHeight="1">
      <c r="A426" s="137"/>
      <c r="B426" s="92" t="s">
        <v>339</v>
      </c>
      <c r="C426" s="92" t="s">
        <v>338</v>
      </c>
      <c r="D426" s="245" t="s">
        <v>24</v>
      </c>
      <c r="E426" s="245"/>
      <c r="F426" s="245" t="s">
        <v>60</v>
      </c>
      <c r="G426" s="245"/>
      <c r="H426" s="92">
        <v>12</v>
      </c>
      <c r="I426" s="258"/>
      <c r="J426" s="258"/>
      <c r="K426" s="92" t="s">
        <v>333</v>
      </c>
      <c r="L426" s="27">
        <v>217.37964406779659</v>
      </c>
    </row>
    <row r="427" spans="1:12" ht="3.75" customHeight="1">
      <c r="B427" s="99"/>
      <c r="C427" s="99"/>
      <c r="D427" s="255"/>
      <c r="E427" s="255"/>
      <c r="F427" s="255"/>
      <c r="G427" s="255"/>
      <c r="H427" s="100"/>
      <c r="I427" s="256"/>
      <c r="J427" s="256"/>
      <c r="K427" s="28"/>
      <c r="L427" s="25"/>
    </row>
    <row r="428" spans="1:12" ht="6" customHeight="1"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4"/>
    </row>
    <row r="429" spans="1:12" ht="12" customHeight="1">
      <c r="A429" s="191" t="s">
        <v>603</v>
      </c>
      <c r="B429" s="191"/>
      <c r="C429" s="191"/>
      <c r="D429" s="191"/>
      <c r="E429" s="191"/>
      <c r="F429" s="191"/>
      <c r="G429" s="191"/>
      <c r="H429" s="191"/>
      <c r="I429" s="191"/>
      <c r="J429" s="191"/>
      <c r="K429" s="191"/>
      <c r="L429" s="191"/>
    </row>
    <row r="430" spans="1:12" ht="2.4500000000000002" customHeight="1">
      <c r="A430" s="191"/>
      <c r="B430" s="191"/>
      <c r="C430" s="191"/>
      <c r="D430" s="191"/>
      <c r="E430" s="191"/>
      <c r="F430" s="191"/>
      <c r="G430" s="191"/>
      <c r="H430" s="191"/>
      <c r="I430" s="191"/>
      <c r="J430" s="191"/>
      <c r="K430" s="191"/>
      <c r="L430" s="191"/>
    </row>
    <row r="431" spans="1:12">
      <c r="A431" s="225" t="s">
        <v>340</v>
      </c>
      <c r="B431" s="225"/>
      <c r="C431" s="225"/>
      <c r="D431" s="225"/>
      <c r="E431" s="225"/>
      <c r="F431" s="225"/>
      <c r="G431" s="225"/>
      <c r="H431" s="225"/>
      <c r="I431" s="225"/>
      <c r="J431" s="225"/>
      <c r="K431" s="225"/>
      <c r="L431" s="225"/>
    </row>
    <row r="432" spans="1:12" ht="7.9" customHeight="1">
      <c r="A432" s="212"/>
      <c r="B432" s="212"/>
      <c r="C432" s="212"/>
      <c r="D432" s="212"/>
      <c r="E432" s="212"/>
      <c r="F432" s="212"/>
      <c r="G432" s="212"/>
      <c r="H432" s="212"/>
      <c r="I432" s="212"/>
      <c r="J432" s="212"/>
      <c r="K432" s="212"/>
      <c r="L432" s="212"/>
    </row>
    <row r="433" spans="1:12" ht="22.5">
      <c r="A433" s="114" t="s">
        <v>685</v>
      </c>
      <c r="B433" s="74" t="s">
        <v>2</v>
      </c>
      <c r="C433" s="74" t="s">
        <v>3</v>
      </c>
      <c r="D433" s="194" t="s">
        <v>4</v>
      </c>
      <c r="E433" s="194"/>
      <c r="F433" s="194" t="s">
        <v>5</v>
      </c>
      <c r="G433" s="194"/>
      <c r="H433" s="75" t="s">
        <v>6</v>
      </c>
      <c r="I433" s="195" t="s">
        <v>7</v>
      </c>
      <c r="J433" s="195"/>
      <c r="K433" s="75" t="s">
        <v>8</v>
      </c>
      <c r="L433" s="5" t="s">
        <v>9</v>
      </c>
    </row>
    <row r="434" spans="1:12" ht="12" customHeight="1">
      <c r="A434" s="135"/>
      <c r="B434" s="103" t="s">
        <v>341</v>
      </c>
      <c r="C434" s="103" t="s">
        <v>342</v>
      </c>
      <c r="D434" s="248" t="s">
        <v>24</v>
      </c>
      <c r="E434" s="248"/>
      <c r="F434" s="248" t="s">
        <v>343</v>
      </c>
      <c r="G434" s="248"/>
      <c r="H434" s="103">
        <v>4</v>
      </c>
      <c r="I434" s="249"/>
      <c r="J434" s="250"/>
      <c r="K434" s="103" t="s">
        <v>344</v>
      </c>
      <c r="L434" s="26">
        <v>147.82303372881356</v>
      </c>
    </row>
    <row r="435" spans="1:12" ht="12" customHeight="1">
      <c r="A435" s="136"/>
      <c r="B435" s="92" t="s">
        <v>345</v>
      </c>
      <c r="C435" s="92" t="s">
        <v>342</v>
      </c>
      <c r="D435" s="245" t="s">
        <v>24</v>
      </c>
      <c r="E435" s="245"/>
      <c r="F435" s="245" t="s">
        <v>343</v>
      </c>
      <c r="G435" s="245"/>
      <c r="H435" s="92">
        <v>4</v>
      </c>
      <c r="I435" s="246"/>
      <c r="J435" s="247"/>
      <c r="K435" s="92" t="s">
        <v>346</v>
      </c>
      <c r="L435" s="27">
        <v>170.5506645762712</v>
      </c>
    </row>
    <row r="436" spans="1:12" ht="12" customHeight="1">
      <c r="A436" s="136"/>
      <c r="B436" s="103" t="s">
        <v>347</v>
      </c>
      <c r="C436" s="103" t="s">
        <v>342</v>
      </c>
      <c r="D436" s="248" t="s">
        <v>24</v>
      </c>
      <c r="E436" s="248"/>
      <c r="F436" s="248" t="s">
        <v>343</v>
      </c>
      <c r="G436" s="248"/>
      <c r="H436" s="103">
        <v>4</v>
      </c>
      <c r="I436" s="249"/>
      <c r="J436" s="250"/>
      <c r="K436" s="103" t="s">
        <v>137</v>
      </c>
      <c r="L436" s="26">
        <v>190.94246491525425</v>
      </c>
    </row>
    <row r="437" spans="1:12" ht="12" customHeight="1">
      <c r="A437" s="136"/>
      <c r="B437" s="92" t="s">
        <v>348</v>
      </c>
      <c r="C437" s="92" t="s">
        <v>342</v>
      </c>
      <c r="D437" s="245" t="s">
        <v>24</v>
      </c>
      <c r="E437" s="245"/>
      <c r="F437" s="245" t="s">
        <v>343</v>
      </c>
      <c r="G437" s="245"/>
      <c r="H437" s="92">
        <v>8</v>
      </c>
      <c r="I437" s="246"/>
      <c r="J437" s="247"/>
      <c r="K437" s="92" t="s">
        <v>344</v>
      </c>
      <c r="L437" s="27">
        <v>147.82303372881356</v>
      </c>
    </row>
    <row r="438" spans="1:12" ht="12" customHeight="1">
      <c r="A438" s="136"/>
      <c r="B438" s="103" t="s">
        <v>349</v>
      </c>
      <c r="C438" s="103" t="s">
        <v>342</v>
      </c>
      <c r="D438" s="248" t="s">
        <v>24</v>
      </c>
      <c r="E438" s="248"/>
      <c r="F438" s="248" t="s">
        <v>343</v>
      </c>
      <c r="G438" s="248"/>
      <c r="H438" s="103">
        <v>8</v>
      </c>
      <c r="I438" s="249"/>
      <c r="J438" s="250"/>
      <c r="K438" s="103" t="s">
        <v>346</v>
      </c>
      <c r="L438" s="26">
        <v>170.5506645762712</v>
      </c>
    </row>
    <row r="439" spans="1:12" ht="12" customHeight="1">
      <c r="A439" s="136"/>
      <c r="B439" s="92" t="s">
        <v>350</v>
      </c>
      <c r="C439" s="92" t="s">
        <v>342</v>
      </c>
      <c r="D439" s="245" t="s">
        <v>24</v>
      </c>
      <c r="E439" s="245"/>
      <c r="F439" s="245" t="s">
        <v>343</v>
      </c>
      <c r="G439" s="245"/>
      <c r="H439" s="92">
        <v>8</v>
      </c>
      <c r="I439" s="246"/>
      <c r="J439" s="247"/>
      <c r="K439" s="92" t="s">
        <v>137</v>
      </c>
      <c r="L439" s="27">
        <v>190.94246491525425</v>
      </c>
    </row>
    <row r="440" spans="1:12" ht="12" customHeight="1">
      <c r="A440" s="136"/>
      <c r="B440" s="103" t="s">
        <v>351</v>
      </c>
      <c r="C440" s="103" t="s">
        <v>342</v>
      </c>
      <c r="D440" s="248" t="s">
        <v>24</v>
      </c>
      <c r="E440" s="248"/>
      <c r="F440" s="248" t="s">
        <v>343</v>
      </c>
      <c r="G440" s="248"/>
      <c r="H440" s="103">
        <v>12</v>
      </c>
      <c r="I440" s="249"/>
      <c r="J440" s="250"/>
      <c r="K440" s="103" t="s">
        <v>344</v>
      </c>
      <c r="L440" s="26">
        <v>147.82303372881356</v>
      </c>
    </row>
    <row r="441" spans="1:12" ht="12" customHeight="1">
      <c r="A441" s="136"/>
      <c r="B441" s="92" t="s">
        <v>352</v>
      </c>
      <c r="C441" s="92" t="s">
        <v>342</v>
      </c>
      <c r="D441" s="245" t="s">
        <v>24</v>
      </c>
      <c r="E441" s="245"/>
      <c r="F441" s="245" t="s">
        <v>343</v>
      </c>
      <c r="G441" s="245"/>
      <c r="H441" s="92">
        <v>12</v>
      </c>
      <c r="I441" s="246"/>
      <c r="J441" s="247"/>
      <c r="K441" s="92" t="s">
        <v>346</v>
      </c>
      <c r="L441" s="27">
        <v>170.5506645762712</v>
      </c>
    </row>
    <row r="442" spans="1:12" ht="12" customHeight="1">
      <c r="A442" s="136"/>
      <c r="B442" s="103" t="s">
        <v>353</v>
      </c>
      <c r="C442" s="103" t="s">
        <v>342</v>
      </c>
      <c r="D442" s="248" t="s">
        <v>24</v>
      </c>
      <c r="E442" s="248"/>
      <c r="F442" s="248" t="s">
        <v>343</v>
      </c>
      <c r="G442" s="248"/>
      <c r="H442" s="103">
        <v>12</v>
      </c>
      <c r="I442" s="249"/>
      <c r="J442" s="250"/>
      <c r="K442" s="103" t="s">
        <v>137</v>
      </c>
      <c r="L442" s="26">
        <v>190.94246491525425</v>
      </c>
    </row>
    <row r="443" spans="1:12" ht="12" customHeight="1">
      <c r="A443" s="136"/>
      <c r="B443" s="92" t="s">
        <v>354</v>
      </c>
      <c r="C443" s="92" t="s">
        <v>342</v>
      </c>
      <c r="D443" s="245" t="s">
        <v>29</v>
      </c>
      <c r="E443" s="245"/>
      <c r="F443" s="245" t="s">
        <v>343</v>
      </c>
      <c r="G443" s="245"/>
      <c r="H443" s="92">
        <v>4</v>
      </c>
      <c r="I443" s="246"/>
      <c r="J443" s="247"/>
      <c r="K443" s="92">
        <v>15</v>
      </c>
      <c r="L443" s="27">
        <v>218.22496525423728</v>
      </c>
    </row>
    <row r="444" spans="1:12" ht="12" customHeight="1">
      <c r="A444" s="136"/>
      <c r="B444" s="103" t="s">
        <v>355</v>
      </c>
      <c r="C444" s="103" t="s">
        <v>342</v>
      </c>
      <c r="D444" s="248" t="s">
        <v>29</v>
      </c>
      <c r="E444" s="248"/>
      <c r="F444" s="248" t="s">
        <v>343</v>
      </c>
      <c r="G444" s="248"/>
      <c r="H444" s="103">
        <v>4</v>
      </c>
      <c r="I444" s="249"/>
      <c r="J444" s="250"/>
      <c r="K444" s="103">
        <v>20</v>
      </c>
      <c r="L444" s="26">
        <v>263.69190610169494</v>
      </c>
    </row>
    <row r="445" spans="1:12" ht="12" customHeight="1">
      <c r="A445" s="136"/>
      <c r="B445" s="92" t="s">
        <v>356</v>
      </c>
      <c r="C445" s="92" t="s">
        <v>342</v>
      </c>
      <c r="D445" s="245" t="s">
        <v>29</v>
      </c>
      <c r="E445" s="245"/>
      <c r="F445" s="245" t="s">
        <v>343</v>
      </c>
      <c r="G445" s="245"/>
      <c r="H445" s="92">
        <v>4</v>
      </c>
      <c r="I445" s="246"/>
      <c r="J445" s="247"/>
      <c r="K445" s="92">
        <v>25</v>
      </c>
      <c r="L445" s="27">
        <v>327.34328745762713</v>
      </c>
    </row>
    <row r="446" spans="1:12" ht="12" customHeight="1">
      <c r="A446" s="136"/>
      <c r="B446" s="103" t="s">
        <v>357</v>
      </c>
      <c r="C446" s="103" t="s">
        <v>342</v>
      </c>
      <c r="D446" s="248" t="s">
        <v>29</v>
      </c>
      <c r="E446" s="248"/>
      <c r="F446" s="248" t="s">
        <v>343</v>
      </c>
      <c r="G446" s="248"/>
      <c r="H446" s="103">
        <v>8</v>
      </c>
      <c r="I446" s="249"/>
      <c r="J446" s="250"/>
      <c r="K446" s="103">
        <v>15</v>
      </c>
      <c r="L446" s="26">
        <v>218.22496525423728</v>
      </c>
    </row>
    <row r="447" spans="1:12" ht="12" customHeight="1">
      <c r="A447" s="136"/>
      <c r="B447" s="92" t="s">
        <v>358</v>
      </c>
      <c r="C447" s="92" t="s">
        <v>342</v>
      </c>
      <c r="D447" s="245" t="s">
        <v>29</v>
      </c>
      <c r="E447" s="245"/>
      <c r="F447" s="245" t="s">
        <v>343</v>
      </c>
      <c r="G447" s="245"/>
      <c r="H447" s="92">
        <v>8</v>
      </c>
      <c r="I447" s="246"/>
      <c r="J447" s="247"/>
      <c r="K447" s="92">
        <v>20</v>
      </c>
      <c r="L447" s="27">
        <v>263.69190610169494</v>
      </c>
    </row>
    <row r="448" spans="1:12" ht="12" customHeight="1">
      <c r="A448" s="136"/>
      <c r="B448" s="103" t="s">
        <v>359</v>
      </c>
      <c r="C448" s="103" t="s">
        <v>342</v>
      </c>
      <c r="D448" s="248" t="s">
        <v>29</v>
      </c>
      <c r="E448" s="248"/>
      <c r="F448" s="248" t="s">
        <v>343</v>
      </c>
      <c r="G448" s="248"/>
      <c r="H448" s="103">
        <v>8</v>
      </c>
      <c r="I448" s="249"/>
      <c r="J448" s="250"/>
      <c r="K448" s="103">
        <v>25</v>
      </c>
      <c r="L448" s="26">
        <v>327.34328745762713</v>
      </c>
    </row>
    <row r="449" spans="1:12" ht="12" customHeight="1">
      <c r="A449" s="136"/>
      <c r="B449" s="92" t="s">
        <v>360</v>
      </c>
      <c r="C449" s="92" t="s">
        <v>342</v>
      </c>
      <c r="D449" s="245" t="s">
        <v>29</v>
      </c>
      <c r="E449" s="245"/>
      <c r="F449" s="245" t="s">
        <v>343</v>
      </c>
      <c r="G449" s="245"/>
      <c r="H449" s="92">
        <v>12</v>
      </c>
      <c r="I449" s="246"/>
      <c r="J449" s="247"/>
      <c r="K449" s="92">
        <v>15</v>
      </c>
      <c r="L449" s="27">
        <v>218.22496525423728</v>
      </c>
    </row>
    <row r="450" spans="1:12" ht="12" customHeight="1">
      <c r="A450" s="136"/>
      <c r="B450" s="103" t="s">
        <v>361</v>
      </c>
      <c r="C450" s="103" t="s">
        <v>342</v>
      </c>
      <c r="D450" s="248" t="s">
        <v>29</v>
      </c>
      <c r="E450" s="248"/>
      <c r="F450" s="248" t="s">
        <v>343</v>
      </c>
      <c r="G450" s="248"/>
      <c r="H450" s="103">
        <v>12</v>
      </c>
      <c r="I450" s="249"/>
      <c r="J450" s="250"/>
      <c r="K450" s="103">
        <v>20</v>
      </c>
      <c r="L450" s="26">
        <v>263.69190610169494</v>
      </c>
    </row>
    <row r="451" spans="1:12" ht="12" customHeight="1">
      <c r="A451" s="137"/>
      <c r="B451" s="92" t="s">
        <v>362</v>
      </c>
      <c r="C451" s="92" t="s">
        <v>342</v>
      </c>
      <c r="D451" s="245" t="s">
        <v>29</v>
      </c>
      <c r="E451" s="245"/>
      <c r="F451" s="245" t="s">
        <v>343</v>
      </c>
      <c r="G451" s="245"/>
      <c r="H451" s="92">
        <v>12</v>
      </c>
      <c r="I451" s="246"/>
      <c r="J451" s="247"/>
      <c r="K451" s="92">
        <v>25</v>
      </c>
      <c r="L451" s="27">
        <v>327.34328745762713</v>
      </c>
    </row>
    <row r="452" spans="1:12" ht="12" customHeight="1">
      <c r="A452" s="191" t="s">
        <v>603</v>
      </c>
      <c r="B452" s="191"/>
      <c r="C452" s="191"/>
      <c r="D452" s="191"/>
      <c r="E452" s="191"/>
      <c r="F452" s="191"/>
      <c r="G452" s="191"/>
      <c r="H452" s="191"/>
      <c r="I452" s="191"/>
      <c r="J452" s="191"/>
      <c r="K452" s="191"/>
      <c r="L452" s="191"/>
    </row>
    <row r="453" spans="1:12" ht="2.4500000000000002" customHeight="1">
      <c r="A453" s="191"/>
      <c r="B453" s="191"/>
      <c r="C453" s="191"/>
      <c r="D453" s="191"/>
      <c r="E453" s="191"/>
      <c r="F453" s="191"/>
      <c r="G453" s="191"/>
      <c r="H453" s="191"/>
      <c r="I453" s="191"/>
      <c r="J453" s="191"/>
      <c r="K453" s="191"/>
      <c r="L453" s="191"/>
    </row>
    <row r="454" spans="1:12">
      <c r="A454" s="225" t="s">
        <v>363</v>
      </c>
      <c r="B454" s="225"/>
      <c r="C454" s="225"/>
      <c r="D454" s="225"/>
      <c r="E454" s="225"/>
      <c r="F454" s="225"/>
      <c r="G454" s="225"/>
      <c r="H454" s="225"/>
      <c r="I454" s="225"/>
      <c r="J454" s="225"/>
      <c r="K454" s="225"/>
      <c r="L454" s="225"/>
    </row>
    <row r="455" spans="1:12" ht="7.9" customHeight="1">
      <c r="A455" s="212"/>
      <c r="B455" s="212"/>
      <c r="C455" s="212"/>
      <c r="D455" s="212"/>
      <c r="E455" s="212"/>
      <c r="F455" s="212"/>
      <c r="G455" s="212"/>
      <c r="H455" s="212"/>
      <c r="I455" s="212"/>
      <c r="J455" s="212"/>
      <c r="K455" s="212"/>
      <c r="L455" s="212"/>
    </row>
    <row r="456" spans="1:12" ht="22.5">
      <c r="A456" s="114" t="s">
        <v>685</v>
      </c>
      <c r="B456" s="74" t="s">
        <v>2</v>
      </c>
      <c r="C456" s="74" t="s">
        <v>3</v>
      </c>
      <c r="D456" s="194" t="s">
        <v>4</v>
      </c>
      <c r="E456" s="194"/>
      <c r="F456" s="194" t="s">
        <v>5</v>
      </c>
      <c r="G456" s="194"/>
      <c r="H456" s="75" t="s">
        <v>6</v>
      </c>
      <c r="I456" s="195" t="s">
        <v>7</v>
      </c>
      <c r="J456" s="195"/>
      <c r="K456" s="75" t="s">
        <v>8</v>
      </c>
      <c r="L456" s="5" t="s">
        <v>9</v>
      </c>
    </row>
    <row r="457" spans="1:12" ht="12" customHeight="1">
      <c r="A457" s="135"/>
      <c r="B457" s="92" t="s">
        <v>364</v>
      </c>
      <c r="C457" s="92" t="s">
        <v>365</v>
      </c>
      <c r="D457" s="245" t="s">
        <v>24</v>
      </c>
      <c r="E457" s="245"/>
      <c r="F457" s="245" t="s">
        <v>343</v>
      </c>
      <c r="G457" s="245"/>
      <c r="H457" s="92">
        <v>17</v>
      </c>
      <c r="I457" s="246"/>
      <c r="J457" s="247"/>
      <c r="K457" s="92" t="s">
        <v>344</v>
      </c>
      <c r="L457" s="27">
        <v>147.82303372881356</v>
      </c>
    </row>
    <row r="458" spans="1:12" ht="12" customHeight="1">
      <c r="A458" s="136"/>
      <c r="B458" s="103" t="s">
        <v>366</v>
      </c>
      <c r="C458" s="103" t="s">
        <v>365</v>
      </c>
      <c r="D458" s="248" t="s">
        <v>24</v>
      </c>
      <c r="E458" s="248"/>
      <c r="F458" s="248" t="s">
        <v>343</v>
      </c>
      <c r="G458" s="248"/>
      <c r="H458" s="103">
        <v>17</v>
      </c>
      <c r="I458" s="249"/>
      <c r="J458" s="250"/>
      <c r="K458" s="103" t="s">
        <v>346</v>
      </c>
      <c r="L458" s="26">
        <v>170.5506645762712</v>
      </c>
    </row>
    <row r="459" spans="1:12" ht="12" customHeight="1">
      <c r="A459" s="136"/>
      <c r="B459" s="92" t="s">
        <v>367</v>
      </c>
      <c r="C459" s="92" t="s">
        <v>365</v>
      </c>
      <c r="D459" s="245" t="s">
        <v>24</v>
      </c>
      <c r="E459" s="245"/>
      <c r="F459" s="245" t="s">
        <v>343</v>
      </c>
      <c r="G459" s="245"/>
      <c r="H459" s="92">
        <v>17</v>
      </c>
      <c r="I459" s="246"/>
      <c r="J459" s="247"/>
      <c r="K459" s="92" t="s">
        <v>137</v>
      </c>
      <c r="L459" s="27">
        <v>190.94246491525425</v>
      </c>
    </row>
    <row r="460" spans="1:12" ht="12" customHeight="1">
      <c r="A460" s="136"/>
      <c r="B460" s="103" t="s">
        <v>368</v>
      </c>
      <c r="C460" s="103" t="s">
        <v>365</v>
      </c>
      <c r="D460" s="248" t="s">
        <v>24</v>
      </c>
      <c r="E460" s="248"/>
      <c r="F460" s="248" t="s">
        <v>343</v>
      </c>
      <c r="G460" s="248"/>
      <c r="H460" s="103">
        <v>27</v>
      </c>
      <c r="I460" s="249"/>
      <c r="J460" s="250"/>
      <c r="K460" s="103" t="s">
        <v>344</v>
      </c>
      <c r="L460" s="26">
        <v>147.82303372881356</v>
      </c>
    </row>
    <row r="461" spans="1:12" ht="12" customHeight="1">
      <c r="A461" s="136"/>
      <c r="B461" s="92" t="s">
        <v>369</v>
      </c>
      <c r="C461" s="92" t="s">
        <v>365</v>
      </c>
      <c r="D461" s="245" t="s">
        <v>24</v>
      </c>
      <c r="E461" s="245"/>
      <c r="F461" s="245" t="s">
        <v>343</v>
      </c>
      <c r="G461" s="245"/>
      <c r="H461" s="92">
        <v>27</v>
      </c>
      <c r="I461" s="246"/>
      <c r="J461" s="247"/>
      <c r="K461" s="92" t="s">
        <v>346</v>
      </c>
      <c r="L461" s="27">
        <v>170.5506645762712</v>
      </c>
    </row>
    <row r="462" spans="1:12" ht="12" customHeight="1">
      <c r="A462" s="136"/>
      <c r="B462" s="103" t="s">
        <v>370</v>
      </c>
      <c r="C462" s="103" t="s">
        <v>365</v>
      </c>
      <c r="D462" s="248" t="s">
        <v>24</v>
      </c>
      <c r="E462" s="248"/>
      <c r="F462" s="248" t="s">
        <v>343</v>
      </c>
      <c r="G462" s="248"/>
      <c r="H462" s="103">
        <v>27</v>
      </c>
      <c r="I462" s="249"/>
      <c r="J462" s="250"/>
      <c r="K462" s="103" t="s">
        <v>137</v>
      </c>
      <c r="L462" s="26">
        <v>190.94246491525425</v>
      </c>
    </row>
    <row r="463" spans="1:12" ht="12" customHeight="1">
      <c r="A463" s="136"/>
      <c r="B463" s="92" t="s">
        <v>371</v>
      </c>
      <c r="C463" s="92" t="s">
        <v>365</v>
      </c>
      <c r="D463" s="245" t="s">
        <v>29</v>
      </c>
      <c r="E463" s="245"/>
      <c r="F463" s="245" t="s">
        <v>343</v>
      </c>
      <c r="G463" s="245"/>
      <c r="H463" s="92">
        <v>17</v>
      </c>
      <c r="I463" s="246"/>
      <c r="J463" s="247"/>
      <c r="K463" s="92">
        <v>15</v>
      </c>
      <c r="L463" s="27">
        <v>218.22496525423728</v>
      </c>
    </row>
    <row r="464" spans="1:12" ht="12" customHeight="1">
      <c r="A464" s="136"/>
      <c r="B464" s="61" t="s">
        <v>372</v>
      </c>
      <c r="C464" s="61" t="s">
        <v>365</v>
      </c>
      <c r="D464" s="248" t="s">
        <v>29</v>
      </c>
      <c r="E464" s="248"/>
      <c r="F464" s="248" t="s">
        <v>343</v>
      </c>
      <c r="G464" s="248"/>
      <c r="H464" s="61">
        <v>17</v>
      </c>
      <c r="I464" s="249"/>
      <c r="J464" s="250"/>
      <c r="K464" s="61">
        <v>20</v>
      </c>
      <c r="L464" s="26">
        <v>263.69190610169494</v>
      </c>
    </row>
    <row r="465" spans="1:12" ht="12" customHeight="1">
      <c r="A465" s="136"/>
      <c r="B465" s="92" t="s">
        <v>373</v>
      </c>
      <c r="C465" s="92" t="s">
        <v>365</v>
      </c>
      <c r="D465" s="245" t="s">
        <v>29</v>
      </c>
      <c r="E465" s="245"/>
      <c r="F465" s="245" t="s">
        <v>343</v>
      </c>
      <c r="G465" s="245"/>
      <c r="H465" s="92">
        <v>17</v>
      </c>
      <c r="I465" s="246"/>
      <c r="J465" s="247"/>
      <c r="K465" s="92">
        <v>25</v>
      </c>
      <c r="L465" s="27">
        <v>327.34328745762713</v>
      </c>
    </row>
    <row r="466" spans="1:12" ht="12" customHeight="1">
      <c r="A466" s="136"/>
      <c r="B466" s="61" t="s">
        <v>374</v>
      </c>
      <c r="C466" s="61" t="s">
        <v>365</v>
      </c>
      <c r="D466" s="248" t="s">
        <v>29</v>
      </c>
      <c r="E466" s="248"/>
      <c r="F466" s="248" t="s">
        <v>343</v>
      </c>
      <c r="G466" s="248"/>
      <c r="H466" s="61">
        <v>27</v>
      </c>
      <c r="I466" s="249"/>
      <c r="J466" s="250"/>
      <c r="K466" s="61">
        <v>15</v>
      </c>
      <c r="L466" s="26">
        <v>218.22496525423728</v>
      </c>
    </row>
    <row r="467" spans="1:12" ht="12" customHeight="1">
      <c r="A467" s="136"/>
      <c r="B467" s="92" t="s">
        <v>375</v>
      </c>
      <c r="C467" s="92" t="s">
        <v>365</v>
      </c>
      <c r="D467" s="245" t="s">
        <v>29</v>
      </c>
      <c r="E467" s="245"/>
      <c r="F467" s="245" t="s">
        <v>343</v>
      </c>
      <c r="G467" s="245"/>
      <c r="H467" s="92">
        <v>27</v>
      </c>
      <c r="I467" s="246"/>
      <c r="J467" s="247"/>
      <c r="K467" s="92">
        <v>20</v>
      </c>
      <c r="L467" s="27">
        <v>263.69190610169494</v>
      </c>
    </row>
    <row r="468" spans="1:12" ht="12" customHeight="1">
      <c r="A468" s="137"/>
      <c r="B468" s="61" t="s">
        <v>376</v>
      </c>
      <c r="C468" s="61" t="s">
        <v>365</v>
      </c>
      <c r="D468" s="248" t="s">
        <v>29</v>
      </c>
      <c r="E468" s="248"/>
      <c r="F468" s="248" t="s">
        <v>343</v>
      </c>
      <c r="G468" s="248"/>
      <c r="H468" s="61">
        <v>27</v>
      </c>
      <c r="I468" s="249"/>
      <c r="J468" s="250"/>
      <c r="K468" s="61">
        <v>25</v>
      </c>
      <c r="L468" s="26">
        <v>327.34328745762713</v>
      </c>
    </row>
    <row r="469" spans="1:12" ht="3" customHeight="1">
      <c r="B469" s="116"/>
      <c r="C469" s="116"/>
      <c r="D469" s="253"/>
      <c r="E469" s="253"/>
      <c r="F469" s="253"/>
      <c r="G469" s="253"/>
      <c r="H469" s="117"/>
      <c r="I469" s="254"/>
      <c r="J469" s="254"/>
      <c r="K469" s="28"/>
      <c r="L469" s="25"/>
    </row>
    <row r="470" spans="1:12" ht="10.9" customHeight="1">
      <c r="A470" s="122" t="s">
        <v>42</v>
      </c>
      <c r="B470" s="124"/>
      <c r="C470" s="147"/>
      <c r="D470" s="147"/>
      <c r="E470" s="147"/>
      <c r="F470" s="147"/>
      <c r="G470" s="125"/>
      <c r="H470" s="148"/>
      <c r="I470" s="148"/>
      <c r="J470" s="62"/>
      <c r="K470" s="63"/>
    </row>
    <row r="471" spans="1:12" ht="10.9" customHeight="1">
      <c r="A471" s="141" t="s">
        <v>670</v>
      </c>
      <c r="B471" s="141"/>
      <c r="C471" s="141"/>
      <c r="D471" s="141"/>
      <c r="E471" s="141"/>
      <c r="F471" s="141"/>
      <c r="G471" s="141"/>
      <c r="H471" s="141"/>
      <c r="I471" s="141"/>
      <c r="J471" s="141"/>
      <c r="K471" s="141"/>
    </row>
    <row r="472" spans="1:12" ht="10.9" customHeight="1">
      <c r="A472" s="122" t="s">
        <v>377</v>
      </c>
      <c r="B472" s="122"/>
      <c r="C472" s="122"/>
      <c r="D472" s="122"/>
      <c r="E472" s="122"/>
      <c r="F472" s="122"/>
      <c r="G472" s="122"/>
      <c r="H472" s="122"/>
      <c r="I472" s="122"/>
      <c r="J472" s="122"/>
      <c r="K472" s="122"/>
    </row>
    <row r="473" spans="1:12" ht="10.9" customHeight="1">
      <c r="A473" s="122" t="s">
        <v>378</v>
      </c>
      <c r="B473" s="122"/>
      <c r="C473" s="122"/>
      <c r="D473" s="122"/>
      <c r="E473" s="122"/>
      <c r="F473" s="122"/>
      <c r="G473" s="122"/>
      <c r="H473" s="122"/>
      <c r="I473" s="122"/>
      <c r="J473" s="122"/>
      <c r="K473" s="122"/>
    </row>
    <row r="474" spans="1:12" ht="10.9" customHeight="1">
      <c r="A474" s="123" t="s">
        <v>379</v>
      </c>
      <c r="B474" s="123"/>
      <c r="C474" s="123"/>
      <c r="D474" s="123"/>
      <c r="E474" s="123"/>
      <c r="F474" s="123"/>
      <c r="G474" s="123"/>
      <c r="H474" s="123"/>
      <c r="I474" s="123"/>
      <c r="J474" s="123"/>
      <c r="K474" s="123"/>
    </row>
    <row r="475" spans="1:12" ht="15" customHeight="1">
      <c r="A475" s="189" t="s">
        <v>598</v>
      </c>
      <c r="B475" s="189"/>
      <c r="C475" s="189"/>
      <c r="D475" s="189"/>
      <c r="E475" s="189"/>
      <c r="F475" s="189"/>
      <c r="G475" s="189"/>
      <c r="H475" s="189"/>
      <c r="I475" s="189"/>
      <c r="J475" s="189"/>
      <c r="K475" s="189"/>
      <c r="L475" s="189"/>
    </row>
    <row r="476" spans="1:12" ht="3.6" customHeight="1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</row>
    <row r="477" spans="1:12" ht="3.6" customHeight="1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</row>
    <row r="478" spans="1:12" ht="3.6" customHeight="1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</row>
    <row r="479" spans="1:12" ht="3.6" customHeight="1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</row>
    <row r="480" spans="1:12" ht="3.6" customHeight="1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</row>
    <row r="481" spans="1:12" ht="3.6" customHeight="1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</row>
    <row r="482" spans="1:12" ht="3.6" customHeight="1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</row>
    <row r="483" spans="1:12" ht="3.6" customHeight="1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</row>
    <row r="484" spans="1:12" ht="3.6" customHeight="1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</row>
    <row r="485" spans="1:12" ht="3.6" customHeight="1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</row>
    <row r="486" spans="1:12" ht="3.6" customHeight="1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</row>
    <row r="487" spans="1:12" ht="15" customHeight="1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</row>
    <row r="488" spans="1:12" ht="15" customHeight="1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</row>
    <row r="489" spans="1:12" ht="15" customHeight="1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</row>
    <row r="490" spans="1:12" ht="15" customHeight="1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</row>
    <row r="491" spans="1:12" ht="15" customHeight="1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</row>
    <row r="492" spans="1:12" ht="15" customHeight="1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</row>
    <row r="493" spans="1:12" ht="3.6" customHeight="1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</row>
    <row r="494" spans="1:12" ht="13.15" customHeight="1">
      <c r="A494" s="191" t="s">
        <v>603</v>
      </c>
      <c r="B494" s="191"/>
      <c r="C494" s="191"/>
      <c r="D494" s="191"/>
      <c r="E494" s="191"/>
      <c r="F494" s="191"/>
      <c r="G494" s="191"/>
      <c r="H494" s="191"/>
      <c r="I494" s="191"/>
      <c r="J494" s="191"/>
      <c r="K494" s="191"/>
      <c r="L494" s="191"/>
    </row>
    <row r="495" spans="1:12">
      <c r="A495" s="225" t="s">
        <v>340</v>
      </c>
      <c r="B495" s="225"/>
      <c r="C495" s="225"/>
      <c r="D495" s="225"/>
      <c r="E495" s="225"/>
      <c r="F495" s="225"/>
      <c r="G495" s="225"/>
      <c r="H495" s="225"/>
      <c r="I495" s="225"/>
      <c r="J495" s="225"/>
      <c r="K495" s="225"/>
      <c r="L495" s="225"/>
    </row>
    <row r="496" spans="1:12" ht="4.9000000000000004" customHeight="1">
      <c r="A496" s="212"/>
      <c r="B496" s="212"/>
      <c r="C496" s="212"/>
      <c r="D496" s="212"/>
      <c r="E496" s="212"/>
      <c r="F496" s="212"/>
      <c r="G496" s="212"/>
      <c r="H496" s="212"/>
      <c r="I496" s="212"/>
      <c r="J496" s="212"/>
      <c r="K496" s="212"/>
      <c r="L496" s="212"/>
    </row>
    <row r="497" spans="1:12" ht="22.5">
      <c r="A497" s="114" t="s">
        <v>685</v>
      </c>
      <c r="B497" s="74" t="s">
        <v>2</v>
      </c>
      <c r="C497" s="74" t="s">
        <v>3</v>
      </c>
      <c r="D497" s="194" t="s">
        <v>4</v>
      </c>
      <c r="E497" s="194"/>
      <c r="F497" s="194" t="s">
        <v>5</v>
      </c>
      <c r="G497" s="194"/>
      <c r="H497" s="75" t="s">
        <v>6</v>
      </c>
      <c r="I497" s="195" t="s">
        <v>7</v>
      </c>
      <c r="J497" s="195"/>
      <c r="K497" s="75" t="s">
        <v>8</v>
      </c>
      <c r="L497" s="5" t="s">
        <v>9</v>
      </c>
    </row>
    <row r="498" spans="1:12" ht="11.25" customHeight="1">
      <c r="A498" s="135"/>
      <c r="B498" s="103" t="s">
        <v>380</v>
      </c>
      <c r="C498" s="103" t="s">
        <v>342</v>
      </c>
      <c r="D498" s="248" t="s">
        <v>24</v>
      </c>
      <c r="E498" s="248"/>
      <c r="F498" s="248" t="s">
        <v>343</v>
      </c>
      <c r="G498" s="248"/>
      <c r="H498" s="103">
        <v>4</v>
      </c>
      <c r="I498" s="249" t="s">
        <v>381</v>
      </c>
      <c r="J498" s="250"/>
      <c r="K498" s="103" t="s">
        <v>87</v>
      </c>
      <c r="L498" s="110">
        <v>1106.2538644067795</v>
      </c>
    </row>
    <row r="499" spans="1:12" ht="11.25" customHeight="1">
      <c r="A499" s="136"/>
      <c r="B499" s="92" t="s">
        <v>382</v>
      </c>
      <c r="C499" s="92" t="s">
        <v>342</v>
      </c>
      <c r="D499" s="245" t="s">
        <v>24</v>
      </c>
      <c r="E499" s="245"/>
      <c r="F499" s="245" t="s">
        <v>343</v>
      </c>
      <c r="G499" s="245"/>
      <c r="H499" s="92">
        <v>4</v>
      </c>
      <c r="I499" s="246" t="s">
        <v>381</v>
      </c>
      <c r="J499" s="247"/>
      <c r="K499" s="92" t="s">
        <v>151</v>
      </c>
      <c r="L499" s="111">
        <v>1195.128813559322</v>
      </c>
    </row>
    <row r="500" spans="1:12" ht="11.25" customHeight="1">
      <c r="A500" s="136"/>
      <c r="B500" s="103" t="s">
        <v>383</v>
      </c>
      <c r="C500" s="103" t="s">
        <v>342</v>
      </c>
      <c r="D500" s="248" t="s">
        <v>24</v>
      </c>
      <c r="E500" s="248"/>
      <c r="F500" s="248" t="s">
        <v>343</v>
      </c>
      <c r="G500" s="248"/>
      <c r="H500" s="103">
        <v>8</v>
      </c>
      <c r="I500" s="249" t="s">
        <v>381</v>
      </c>
      <c r="J500" s="250"/>
      <c r="K500" s="103" t="s">
        <v>87</v>
      </c>
      <c r="L500" s="110">
        <v>1106.2538644067795</v>
      </c>
    </row>
    <row r="501" spans="1:12" ht="11.25" customHeight="1">
      <c r="A501" s="136"/>
      <c r="B501" s="92" t="s">
        <v>384</v>
      </c>
      <c r="C501" s="92" t="s">
        <v>342</v>
      </c>
      <c r="D501" s="245" t="s">
        <v>24</v>
      </c>
      <c r="E501" s="245"/>
      <c r="F501" s="245" t="s">
        <v>343</v>
      </c>
      <c r="G501" s="245"/>
      <c r="H501" s="92">
        <v>8</v>
      </c>
      <c r="I501" s="246" t="s">
        <v>381</v>
      </c>
      <c r="J501" s="247"/>
      <c r="K501" s="92" t="s">
        <v>151</v>
      </c>
      <c r="L501" s="111">
        <v>1195.128813559322</v>
      </c>
    </row>
    <row r="502" spans="1:12" ht="11.25" customHeight="1">
      <c r="A502" s="136"/>
      <c r="B502" s="103" t="s">
        <v>385</v>
      </c>
      <c r="C502" s="103" t="s">
        <v>342</v>
      </c>
      <c r="D502" s="248" t="s">
        <v>24</v>
      </c>
      <c r="E502" s="248"/>
      <c r="F502" s="248" t="s">
        <v>343</v>
      </c>
      <c r="G502" s="248"/>
      <c r="H502" s="103">
        <v>12</v>
      </c>
      <c r="I502" s="249" t="s">
        <v>381</v>
      </c>
      <c r="J502" s="250"/>
      <c r="K502" s="103" t="s">
        <v>87</v>
      </c>
      <c r="L502" s="110">
        <v>1106.2538644067795</v>
      </c>
    </row>
    <row r="503" spans="1:12" ht="11.25" customHeight="1">
      <c r="A503" s="136"/>
      <c r="B503" s="92" t="s">
        <v>386</v>
      </c>
      <c r="C503" s="92" t="s">
        <v>342</v>
      </c>
      <c r="D503" s="245" t="s">
        <v>24</v>
      </c>
      <c r="E503" s="245"/>
      <c r="F503" s="245" t="s">
        <v>343</v>
      </c>
      <c r="G503" s="245"/>
      <c r="H503" s="92">
        <v>12</v>
      </c>
      <c r="I503" s="246" t="s">
        <v>381</v>
      </c>
      <c r="J503" s="247"/>
      <c r="K503" s="92" t="s">
        <v>151</v>
      </c>
      <c r="L503" s="111">
        <v>1195.128813559322</v>
      </c>
    </row>
    <row r="504" spans="1:12" ht="11.25" customHeight="1">
      <c r="A504" s="136"/>
      <c r="B504" s="103" t="s">
        <v>387</v>
      </c>
      <c r="C504" s="103" t="s">
        <v>342</v>
      </c>
      <c r="D504" s="248" t="s">
        <v>29</v>
      </c>
      <c r="E504" s="248"/>
      <c r="F504" s="248" t="s">
        <v>343</v>
      </c>
      <c r="G504" s="248"/>
      <c r="H504" s="103">
        <v>4</v>
      </c>
      <c r="I504" s="249" t="s">
        <v>381</v>
      </c>
      <c r="J504" s="250"/>
      <c r="K504" s="103">
        <v>40</v>
      </c>
      <c r="L504" s="110">
        <v>1228.8282711864406</v>
      </c>
    </row>
    <row r="505" spans="1:12" ht="11.25" customHeight="1">
      <c r="A505" s="136"/>
      <c r="B505" s="92" t="s">
        <v>388</v>
      </c>
      <c r="C505" s="92" t="s">
        <v>342</v>
      </c>
      <c r="D505" s="245" t="s">
        <v>29</v>
      </c>
      <c r="E505" s="245"/>
      <c r="F505" s="245" t="s">
        <v>343</v>
      </c>
      <c r="G505" s="245"/>
      <c r="H505" s="92">
        <v>4</v>
      </c>
      <c r="I505" s="246" t="s">
        <v>381</v>
      </c>
      <c r="J505" s="247"/>
      <c r="K505" s="92">
        <v>50</v>
      </c>
      <c r="L505" s="111">
        <v>1371.3252711864407</v>
      </c>
    </row>
    <row r="506" spans="1:12" ht="11.25" customHeight="1">
      <c r="A506" s="136"/>
      <c r="B506" s="103" t="s">
        <v>389</v>
      </c>
      <c r="C506" s="103" t="s">
        <v>342</v>
      </c>
      <c r="D506" s="248" t="s">
        <v>29</v>
      </c>
      <c r="E506" s="248"/>
      <c r="F506" s="248" t="s">
        <v>343</v>
      </c>
      <c r="G506" s="248"/>
      <c r="H506" s="103">
        <v>8</v>
      </c>
      <c r="I506" s="249" t="s">
        <v>381</v>
      </c>
      <c r="J506" s="250"/>
      <c r="K506" s="103">
        <v>40</v>
      </c>
      <c r="L506" s="110">
        <v>1228.8282711864406</v>
      </c>
    </row>
    <row r="507" spans="1:12" ht="11.25" customHeight="1">
      <c r="A507" s="136"/>
      <c r="B507" s="92" t="s">
        <v>390</v>
      </c>
      <c r="C507" s="92" t="s">
        <v>342</v>
      </c>
      <c r="D507" s="245" t="s">
        <v>29</v>
      </c>
      <c r="E507" s="245"/>
      <c r="F507" s="245" t="s">
        <v>343</v>
      </c>
      <c r="G507" s="245"/>
      <c r="H507" s="92">
        <v>8</v>
      </c>
      <c r="I507" s="246" t="s">
        <v>381</v>
      </c>
      <c r="J507" s="247"/>
      <c r="K507" s="92">
        <v>50</v>
      </c>
      <c r="L507" s="111">
        <v>1371.3354762711863</v>
      </c>
    </row>
    <row r="508" spans="1:12" ht="11.25" customHeight="1">
      <c r="A508" s="136"/>
      <c r="B508" s="103" t="s">
        <v>391</v>
      </c>
      <c r="C508" s="103" t="s">
        <v>342</v>
      </c>
      <c r="D508" s="248" t="s">
        <v>29</v>
      </c>
      <c r="E508" s="248"/>
      <c r="F508" s="248" t="s">
        <v>343</v>
      </c>
      <c r="G508" s="248"/>
      <c r="H508" s="103">
        <v>12</v>
      </c>
      <c r="I508" s="249" t="s">
        <v>381</v>
      </c>
      <c r="J508" s="250"/>
      <c r="K508" s="103">
        <v>40</v>
      </c>
      <c r="L508" s="110">
        <v>1228.8282711864406</v>
      </c>
    </row>
    <row r="509" spans="1:12" ht="11.25" customHeight="1">
      <c r="A509" s="137"/>
      <c r="B509" s="92" t="s">
        <v>392</v>
      </c>
      <c r="C509" s="92" t="s">
        <v>342</v>
      </c>
      <c r="D509" s="245" t="s">
        <v>29</v>
      </c>
      <c r="E509" s="245"/>
      <c r="F509" s="245" t="s">
        <v>343</v>
      </c>
      <c r="G509" s="245"/>
      <c r="H509" s="92">
        <v>12</v>
      </c>
      <c r="I509" s="246" t="s">
        <v>381</v>
      </c>
      <c r="J509" s="247"/>
      <c r="K509" s="92">
        <v>50</v>
      </c>
      <c r="L509" s="111">
        <v>1371.3252711864407</v>
      </c>
    </row>
    <row r="510" spans="1:12" ht="10.9" customHeight="1">
      <c r="A510" s="122" t="s">
        <v>42</v>
      </c>
      <c r="C510" s="14"/>
      <c r="D510" s="14"/>
      <c r="E510" s="14"/>
      <c r="F510" s="252"/>
      <c r="G510" s="252"/>
      <c r="H510" s="252"/>
      <c r="I510" s="252"/>
      <c r="J510" s="252"/>
      <c r="K510" s="252"/>
      <c r="L510" s="252"/>
    </row>
    <row r="511" spans="1:12" ht="10.9" customHeight="1">
      <c r="A511" s="122" t="s">
        <v>377</v>
      </c>
      <c r="C511" s="98"/>
      <c r="D511" s="98"/>
      <c r="E511" s="98"/>
      <c r="F511" s="98"/>
      <c r="G511" s="98"/>
      <c r="H511" s="98"/>
      <c r="I511" s="98"/>
      <c r="J511" s="98"/>
      <c r="K511" s="98"/>
      <c r="L511" s="98"/>
    </row>
    <row r="512" spans="1:12" ht="10.9" customHeight="1">
      <c r="A512" s="122" t="s">
        <v>378</v>
      </c>
      <c r="C512" s="98"/>
      <c r="D512" s="98"/>
      <c r="E512" s="98"/>
      <c r="F512" s="98"/>
      <c r="G512" s="98"/>
      <c r="H512" s="98"/>
      <c r="I512" s="98"/>
      <c r="J512" s="98"/>
      <c r="K512" s="98"/>
      <c r="L512" s="98"/>
    </row>
    <row r="513" spans="1:12" ht="10.9" customHeight="1">
      <c r="A513" s="122" t="s">
        <v>379</v>
      </c>
      <c r="C513" s="98"/>
      <c r="D513" s="98"/>
      <c r="E513" s="98"/>
      <c r="F513" s="98"/>
      <c r="G513" s="98"/>
      <c r="H513" s="98"/>
      <c r="I513" s="98"/>
      <c r="J513" s="98"/>
      <c r="K513" s="98"/>
      <c r="L513" s="98"/>
    </row>
    <row r="514" spans="1:12" ht="10.9" customHeight="1">
      <c r="A514" s="122" t="s">
        <v>686</v>
      </c>
      <c r="C514" s="98"/>
      <c r="D514" s="98"/>
      <c r="E514" s="98"/>
      <c r="F514" s="98"/>
      <c r="G514" s="98"/>
      <c r="H514" s="98"/>
      <c r="I514" s="98"/>
      <c r="J514" s="98"/>
      <c r="K514" s="98"/>
      <c r="L514" s="98"/>
    </row>
    <row r="515" spans="1:12" ht="10.9" customHeight="1">
      <c r="A515" s="122" t="s">
        <v>687</v>
      </c>
      <c r="C515" s="98"/>
      <c r="D515" s="98"/>
      <c r="E515" s="98"/>
      <c r="F515" s="98"/>
      <c r="G515" s="98"/>
      <c r="H515" s="98"/>
      <c r="I515" s="98"/>
      <c r="J515" s="98"/>
      <c r="K515" s="98"/>
      <c r="L515" s="98"/>
    </row>
    <row r="516" spans="1:12" s="43" customFormat="1" ht="6" customHeight="1">
      <c r="L516" s="44"/>
    </row>
    <row r="517" spans="1:12" s="43" customFormat="1" ht="6" customHeight="1">
      <c r="L517" s="44"/>
    </row>
    <row r="518" spans="1:12" s="43" customFormat="1" ht="6" customHeight="1">
      <c r="L518" s="44"/>
    </row>
    <row r="519" spans="1:12" s="43" customFormat="1" ht="6" customHeight="1">
      <c r="L519" s="44"/>
    </row>
    <row r="520" spans="1:12" s="43" customFormat="1" ht="6" customHeight="1">
      <c r="L520" s="44"/>
    </row>
    <row r="521" spans="1:12" ht="12" customHeight="1">
      <c r="A521" s="191" t="s">
        <v>603</v>
      </c>
      <c r="B521" s="191"/>
      <c r="C521" s="191"/>
      <c r="D521" s="191"/>
      <c r="E521" s="191"/>
      <c r="F521" s="191"/>
      <c r="G521" s="191"/>
      <c r="H521" s="191"/>
      <c r="I521" s="191"/>
      <c r="J521" s="191"/>
      <c r="K521" s="191"/>
      <c r="L521" s="191"/>
    </row>
    <row r="522" spans="1:12" ht="5.45" customHeight="1">
      <c r="A522" s="191"/>
      <c r="B522" s="191"/>
      <c r="C522" s="191"/>
      <c r="D522" s="191"/>
      <c r="E522" s="191"/>
      <c r="F522" s="191"/>
      <c r="G522" s="191"/>
      <c r="H522" s="191"/>
      <c r="I522" s="191"/>
      <c r="J522" s="191"/>
      <c r="K522" s="191"/>
      <c r="L522" s="191"/>
    </row>
    <row r="523" spans="1:12">
      <c r="A523" s="225" t="s">
        <v>393</v>
      </c>
      <c r="B523" s="225"/>
      <c r="C523" s="225"/>
      <c r="D523" s="225"/>
      <c r="E523" s="225"/>
      <c r="F523" s="225"/>
      <c r="G523" s="225"/>
      <c r="H523" s="225"/>
      <c r="I523" s="225"/>
      <c r="J523" s="225"/>
      <c r="K523" s="225"/>
      <c r="L523" s="225"/>
    </row>
    <row r="524" spans="1:12" ht="5.45" customHeight="1">
      <c r="A524" s="251"/>
      <c r="B524" s="251"/>
      <c r="C524" s="251"/>
      <c r="D524" s="251"/>
      <c r="E524" s="251"/>
      <c r="F524" s="251"/>
      <c r="G524" s="251"/>
      <c r="H524" s="251"/>
      <c r="I524" s="251"/>
      <c r="J524" s="251"/>
      <c r="K524" s="251"/>
      <c r="L524" s="251"/>
    </row>
    <row r="525" spans="1:12" ht="22.5">
      <c r="A525" s="114" t="s">
        <v>685</v>
      </c>
      <c r="B525" s="74" t="s">
        <v>2</v>
      </c>
      <c r="C525" s="74" t="s">
        <v>3</v>
      </c>
      <c r="D525" s="194" t="s">
        <v>4</v>
      </c>
      <c r="E525" s="194"/>
      <c r="F525" s="194" t="s">
        <v>5</v>
      </c>
      <c r="G525" s="194"/>
      <c r="H525" s="75" t="s">
        <v>6</v>
      </c>
      <c r="I525" s="195" t="s">
        <v>7</v>
      </c>
      <c r="J525" s="195"/>
      <c r="K525" s="75" t="s">
        <v>8</v>
      </c>
      <c r="L525" s="5" t="s">
        <v>9</v>
      </c>
    </row>
    <row r="526" spans="1:12" ht="10.9" customHeight="1">
      <c r="A526" s="135"/>
      <c r="B526" s="103" t="s">
        <v>394</v>
      </c>
      <c r="C526" s="103" t="s">
        <v>395</v>
      </c>
      <c r="D526" s="248" t="s">
        <v>24</v>
      </c>
      <c r="E526" s="248"/>
      <c r="F526" s="248" t="s">
        <v>174</v>
      </c>
      <c r="G526" s="248"/>
      <c r="H526" s="103">
        <v>4</v>
      </c>
      <c r="I526" s="249"/>
      <c r="J526" s="250"/>
      <c r="K526" s="103" t="s">
        <v>344</v>
      </c>
      <c r="L526" s="26">
        <v>185.05617203389829</v>
      </c>
    </row>
    <row r="527" spans="1:12" ht="10.9" customHeight="1">
      <c r="A527" s="136"/>
      <c r="B527" s="92" t="s">
        <v>396</v>
      </c>
      <c r="C527" s="92" t="s">
        <v>395</v>
      </c>
      <c r="D527" s="245" t="s">
        <v>24</v>
      </c>
      <c r="E527" s="245"/>
      <c r="F527" s="245" t="s">
        <v>174</v>
      </c>
      <c r="G527" s="245"/>
      <c r="H527" s="92">
        <v>4</v>
      </c>
      <c r="I527" s="246"/>
      <c r="J527" s="247"/>
      <c r="K527" s="92" t="s">
        <v>346</v>
      </c>
      <c r="L527" s="27">
        <v>191.4329893220339</v>
      </c>
    </row>
    <row r="528" spans="1:12" ht="5.45" customHeight="1">
      <c r="A528" s="136"/>
      <c r="B528" s="103"/>
      <c r="C528" s="103"/>
      <c r="D528" s="248"/>
      <c r="E528" s="248"/>
      <c r="F528" s="248"/>
      <c r="G528" s="248"/>
      <c r="H528" s="103"/>
      <c r="I528" s="249"/>
      <c r="J528" s="250"/>
      <c r="K528" s="103"/>
      <c r="L528" s="26"/>
    </row>
    <row r="529" spans="1:12" ht="10.9" customHeight="1">
      <c r="A529" s="136"/>
      <c r="B529" s="92" t="s">
        <v>397</v>
      </c>
      <c r="C529" s="92" t="s">
        <v>395</v>
      </c>
      <c r="D529" s="245" t="s">
        <v>24</v>
      </c>
      <c r="E529" s="245"/>
      <c r="F529" s="245" t="s">
        <v>174</v>
      </c>
      <c r="G529" s="245"/>
      <c r="H529" s="92">
        <v>8</v>
      </c>
      <c r="I529" s="246"/>
      <c r="J529" s="247"/>
      <c r="K529" s="92" t="s">
        <v>344</v>
      </c>
      <c r="L529" s="27">
        <v>185.05617203389829</v>
      </c>
    </row>
    <row r="530" spans="1:12" ht="10.9" customHeight="1">
      <c r="A530" s="136"/>
      <c r="B530" s="103" t="s">
        <v>398</v>
      </c>
      <c r="C530" s="103" t="s">
        <v>395</v>
      </c>
      <c r="D530" s="248" t="s">
        <v>24</v>
      </c>
      <c r="E530" s="248"/>
      <c r="F530" s="248" t="s">
        <v>174</v>
      </c>
      <c r="G530" s="248"/>
      <c r="H530" s="103">
        <v>8</v>
      </c>
      <c r="I530" s="249"/>
      <c r="J530" s="250"/>
      <c r="K530" s="103" t="s">
        <v>346</v>
      </c>
      <c r="L530" s="26">
        <v>191.4329893220339</v>
      </c>
    </row>
    <row r="531" spans="1:12" ht="3.6" customHeight="1">
      <c r="A531" s="136"/>
      <c r="B531" s="92"/>
      <c r="C531" s="92"/>
      <c r="D531" s="245"/>
      <c r="E531" s="245"/>
      <c r="F531" s="245"/>
      <c r="G531" s="245"/>
      <c r="H531" s="92"/>
      <c r="I531" s="246"/>
      <c r="J531" s="247"/>
      <c r="K531" s="92"/>
      <c r="L531" s="27"/>
    </row>
    <row r="532" spans="1:12" ht="10.9" customHeight="1">
      <c r="A532" s="136"/>
      <c r="B532" s="103" t="s">
        <v>399</v>
      </c>
      <c r="C532" s="103" t="s">
        <v>395</v>
      </c>
      <c r="D532" s="248" t="s">
        <v>24</v>
      </c>
      <c r="E532" s="248"/>
      <c r="F532" s="248" t="s">
        <v>174</v>
      </c>
      <c r="G532" s="248"/>
      <c r="H532" s="103">
        <v>12</v>
      </c>
      <c r="I532" s="249"/>
      <c r="J532" s="250"/>
      <c r="K532" s="103" t="s">
        <v>344</v>
      </c>
      <c r="L532" s="26">
        <v>185.05617203389829</v>
      </c>
    </row>
    <row r="533" spans="1:12" ht="10.9" customHeight="1">
      <c r="A533" s="136"/>
      <c r="B533" s="92" t="s">
        <v>400</v>
      </c>
      <c r="C533" s="92" t="s">
        <v>395</v>
      </c>
      <c r="D533" s="245" t="s">
        <v>24</v>
      </c>
      <c r="E533" s="245"/>
      <c r="F533" s="245" t="s">
        <v>174</v>
      </c>
      <c r="G533" s="245"/>
      <c r="H533" s="92">
        <v>12</v>
      </c>
      <c r="I533" s="246"/>
      <c r="J533" s="247"/>
      <c r="K533" s="92" t="s">
        <v>346</v>
      </c>
      <c r="L533" s="27">
        <v>191.4329893220339</v>
      </c>
    </row>
    <row r="534" spans="1:12" ht="4.1500000000000004" customHeight="1">
      <c r="A534" s="136"/>
      <c r="B534" s="103"/>
      <c r="C534" s="103"/>
      <c r="D534" s="248"/>
      <c r="E534" s="248"/>
      <c r="F534" s="248"/>
      <c r="G534" s="248"/>
      <c r="H534" s="103"/>
      <c r="I534" s="249"/>
      <c r="J534" s="250"/>
      <c r="K534" s="103"/>
      <c r="L534" s="26"/>
    </row>
    <row r="535" spans="1:12" ht="10.9" customHeight="1">
      <c r="A535" s="136"/>
      <c r="B535" s="92" t="s">
        <v>401</v>
      </c>
      <c r="C535" s="92" t="s">
        <v>395</v>
      </c>
      <c r="D535" s="245" t="s">
        <v>29</v>
      </c>
      <c r="E535" s="245"/>
      <c r="F535" s="245" t="s">
        <v>174</v>
      </c>
      <c r="G535" s="245"/>
      <c r="H535" s="92">
        <v>4</v>
      </c>
      <c r="I535" s="246"/>
      <c r="J535" s="247"/>
      <c r="K535" s="92">
        <v>15</v>
      </c>
      <c r="L535" s="27">
        <v>376.47748220338985</v>
      </c>
    </row>
    <row r="536" spans="1:12" ht="10.9" customHeight="1">
      <c r="A536" s="136"/>
      <c r="B536" s="103" t="s">
        <v>402</v>
      </c>
      <c r="C536" s="103" t="s">
        <v>395</v>
      </c>
      <c r="D536" s="248" t="s">
        <v>29</v>
      </c>
      <c r="E536" s="248"/>
      <c r="F536" s="248" t="s">
        <v>174</v>
      </c>
      <c r="G536" s="248"/>
      <c r="H536" s="103">
        <v>4</v>
      </c>
      <c r="I536" s="249"/>
      <c r="J536" s="250"/>
      <c r="K536" s="103">
        <v>20</v>
      </c>
      <c r="L536" s="26">
        <v>391.80053033898304</v>
      </c>
    </row>
    <row r="537" spans="1:12" ht="4.9000000000000004" customHeight="1">
      <c r="A537" s="136"/>
      <c r="B537" s="92"/>
      <c r="C537" s="92"/>
      <c r="D537" s="245"/>
      <c r="E537" s="245"/>
      <c r="F537" s="245"/>
      <c r="G537" s="245"/>
      <c r="H537" s="92"/>
      <c r="I537" s="246"/>
      <c r="J537" s="247"/>
      <c r="K537" s="92"/>
      <c r="L537" s="27"/>
    </row>
    <row r="538" spans="1:12" ht="10.9" customHeight="1">
      <c r="A538" s="136"/>
      <c r="B538" s="103" t="s">
        <v>403</v>
      </c>
      <c r="C538" s="103" t="s">
        <v>395</v>
      </c>
      <c r="D538" s="248" t="s">
        <v>29</v>
      </c>
      <c r="E538" s="248"/>
      <c r="F538" s="248" t="s">
        <v>174</v>
      </c>
      <c r="G538" s="248"/>
      <c r="H538" s="103">
        <v>8</v>
      </c>
      <c r="I538" s="249"/>
      <c r="J538" s="250"/>
      <c r="K538" s="103">
        <v>15</v>
      </c>
      <c r="L538" s="26">
        <v>376.47748220338985</v>
      </c>
    </row>
    <row r="539" spans="1:12" ht="10.9" customHeight="1">
      <c r="A539" s="136"/>
      <c r="B539" s="92" t="s">
        <v>404</v>
      </c>
      <c r="C539" s="92" t="s">
        <v>395</v>
      </c>
      <c r="D539" s="245" t="s">
        <v>29</v>
      </c>
      <c r="E539" s="245"/>
      <c r="F539" s="245" t="s">
        <v>174</v>
      </c>
      <c r="G539" s="245"/>
      <c r="H539" s="92">
        <v>8</v>
      </c>
      <c r="I539" s="246"/>
      <c r="J539" s="247"/>
      <c r="K539" s="92">
        <v>20</v>
      </c>
      <c r="L539" s="27">
        <v>391.80053033898304</v>
      </c>
    </row>
    <row r="540" spans="1:12" ht="3.6" customHeight="1">
      <c r="A540" s="136"/>
      <c r="B540" s="103"/>
      <c r="C540" s="103"/>
      <c r="D540" s="248"/>
      <c r="E540" s="248"/>
      <c r="F540" s="248"/>
      <c r="G540" s="248"/>
      <c r="H540" s="103"/>
      <c r="I540" s="249"/>
      <c r="J540" s="250"/>
      <c r="K540" s="103"/>
      <c r="L540" s="26"/>
    </row>
    <row r="541" spans="1:12" ht="10.9" customHeight="1">
      <c r="A541" s="136"/>
      <c r="B541" s="92" t="s">
        <v>405</v>
      </c>
      <c r="C541" s="92" t="s">
        <v>395</v>
      </c>
      <c r="D541" s="245" t="s">
        <v>29</v>
      </c>
      <c r="E541" s="245"/>
      <c r="F541" s="245" t="s">
        <v>174</v>
      </c>
      <c r="G541" s="245"/>
      <c r="H541" s="92">
        <v>12</v>
      </c>
      <c r="I541" s="246"/>
      <c r="J541" s="247"/>
      <c r="K541" s="92">
        <v>15</v>
      </c>
      <c r="L541" s="27">
        <v>376.47748220338985</v>
      </c>
    </row>
    <row r="542" spans="1:12" ht="10.9" customHeight="1">
      <c r="A542" s="137"/>
      <c r="B542" s="103" t="s">
        <v>406</v>
      </c>
      <c r="C542" s="103" t="s">
        <v>395</v>
      </c>
      <c r="D542" s="248" t="s">
        <v>29</v>
      </c>
      <c r="E542" s="248"/>
      <c r="F542" s="248" t="s">
        <v>174</v>
      </c>
      <c r="G542" s="248"/>
      <c r="H542" s="103">
        <v>12</v>
      </c>
      <c r="I542" s="249"/>
      <c r="J542" s="250"/>
      <c r="K542" s="103">
        <v>20</v>
      </c>
      <c r="L542" s="26">
        <v>391.80053033898304</v>
      </c>
    </row>
    <row r="543" spans="1:12" ht="6" customHeight="1"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</row>
    <row r="544" spans="1:12" ht="6" customHeight="1"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</row>
    <row r="545" spans="1:12" ht="6" customHeight="1"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</row>
    <row r="546" spans="1:12" ht="6" customHeight="1"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</row>
    <row r="547" spans="1:12" ht="6" customHeight="1"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</row>
    <row r="548" spans="1:12" ht="6" customHeight="1"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</row>
    <row r="549" spans="1:12" ht="10.15" customHeight="1">
      <c r="A549" s="191" t="s">
        <v>603</v>
      </c>
      <c r="B549" s="191"/>
      <c r="C549" s="191"/>
      <c r="D549" s="191"/>
      <c r="E549" s="191"/>
      <c r="F549" s="191"/>
      <c r="G549" s="191"/>
      <c r="H549" s="191"/>
      <c r="I549" s="191"/>
      <c r="J549" s="191"/>
      <c r="K549" s="191"/>
      <c r="L549" s="191"/>
    </row>
    <row r="550" spans="1:12" ht="7.15" customHeight="1">
      <c r="A550" s="191"/>
      <c r="B550" s="191"/>
      <c r="C550" s="191"/>
      <c r="D550" s="191"/>
      <c r="E550" s="191"/>
      <c r="F550" s="191"/>
      <c r="G550" s="191"/>
      <c r="H550" s="191"/>
      <c r="I550" s="191"/>
      <c r="J550" s="191"/>
      <c r="K550" s="191"/>
      <c r="L550" s="191"/>
    </row>
    <row r="551" spans="1:12">
      <c r="A551" s="225" t="s">
        <v>407</v>
      </c>
      <c r="B551" s="225"/>
      <c r="C551" s="225"/>
      <c r="D551" s="225"/>
      <c r="E551" s="225"/>
      <c r="F551" s="225"/>
      <c r="G551" s="225"/>
      <c r="H551" s="225"/>
      <c r="I551" s="225"/>
      <c r="J551" s="225"/>
      <c r="K551" s="225"/>
      <c r="L551" s="225"/>
    </row>
    <row r="552" spans="1:12" ht="6.6" customHeight="1">
      <c r="A552" s="212"/>
      <c r="B552" s="212"/>
      <c r="C552" s="212"/>
      <c r="D552" s="212"/>
      <c r="E552" s="212"/>
      <c r="F552" s="212"/>
      <c r="G552" s="212"/>
      <c r="H552" s="212"/>
      <c r="I552" s="212"/>
      <c r="J552" s="212"/>
      <c r="K552" s="212"/>
      <c r="L552" s="212"/>
    </row>
    <row r="553" spans="1:12" ht="22.5">
      <c r="A553" s="114" t="s">
        <v>685</v>
      </c>
      <c r="B553" s="74" t="s">
        <v>2</v>
      </c>
      <c r="C553" s="74" t="s">
        <v>3</v>
      </c>
      <c r="D553" s="194" t="s">
        <v>4</v>
      </c>
      <c r="E553" s="194"/>
      <c r="F553" s="194" t="s">
        <v>5</v>
      </c>
      <c r="G553" s="194"/>
      <c r="H553" s="75" t="s">
        <v>6</v>
      </c>
      <c r="I553" s="195" t="s">
        <v>7</v>
      </c>
      <c r="J553" s="195"/>
      <c r="K553" s="75" t="s">
        <v>8</v>
      </c>
      <c r="L553" s="5" t="s">
        <v>9</v>
      </c>
    </row>
    <row r="554" spans="1:12" ht="10.9" customHeight="1">
      <c r="A554" s="135"/>
      <c r="B554" s="92" t="s">
        <v>408</v>
      </c>
      <c r="C554" s="92" t="s">
        <v>409</v>
      </c>
      <c r="D554" s="245" t="s">
        <v>24</v>
      </c>
      <c r="E554" s="245"/>
      <c r="F554" s="245" t="s">
        <v>174</v>
      </c>
      <c r="G554" s="245"/>
      <c r="H554" s="92">
        <v>17</v>
      </c>
      <c r="I554" s="246"/>
      <c r="J554" s="247"/>
      <c r="K554" s="92" t="s">
        <v>344</v>
      </c>
      <c r="L554" s="27">
        <v>185.05617203389829</v>
      </c>
    </row>
    <row r="555" spans="1:12" ht="10.9" customHeight="1">
      <c r="A555" s="136"/>
      <c r="B555" s="103" t="s">
        <v>410</v>
      </c>
      <c r="C555" s="103" t="s">
        <v>409</v>
      </c>
      <c r="D555" s="248" t="s">
        <v>24</v>
      </c>
      <c r="E555" s="248"/>
      <c r="F555" s="248" t="s">
        <v>174</v>
      </c>
      <c r="G555" s="248"/>
      <c r="H555" s="103">
        <v>17</v>
      </c>
      <c r="I555" s="249"/>
      <c r="J555" s="250"/>
      <c r="K555" s="103" t="s">
        <v>346</v>
      </c>
      <c r="L555" s="26">
        <v>191.4329893220339</v>
      </c>
    </row>
    <row r="556" spans="1:12" ht="5.45" customHeight="1">
      <c r="A556" s="136"/>
      <c r="B556" s="92"/>
      <c r="C556" s="92"/>
      <c r="D556" s="245"/>
      <c r="E556" s="245"/>
      <c r="F556" s="245"/>
      <c r="G556" s="245"/>
      <c r="H556" s="92"/>
      <c r="I556" s="246"/>
      <c r="J556" s="247"/>
      <c r="K556" s="92"/>
      <c r="L556" s="27"/>
    </row>
    <row r="557" spans="1:12" ht="10.9" customHeight="1">
      <c r="A557" s="136"/>
      <c r="B557" s="103" t="s">
        <v>411</v>
      </c>
      <c r="C557" s="103" t="s">
        <v>409</v>
      </c>
      <c r="D557" s="248" t="s">
        <v>24</v>
      </c>
      <c r="E557" s="248"/>
      <c r="F557" s="248" t="s">
        <v>174</v>
      </c>
      <c r="G557" s="248"/>
      <c r="H557" s="103">
        <v>27</v>
      </c>
      <c r="I557" s="249"/>
      <c r="J557" s="250"/>
      <c r="K557" s="103" t="s">
        <v>344</v>
      </c>
      <c r="L557" s="26">
        <v>185.05617203389829</v>
      </c>
    </row>
    <row r="558" spans="1:12" ht="10.9" customHeight="1">
      <c r="A558" s="136"/>
      <c r="B558" s="92" t="s">
        <v>412</v>
      </c>
      <c r="C558" s="92" t="s">
        <v>409</v>
      </c>
      <c r="D558" s="245" t="s">
        <v>24</v>
      </c>
      <c r="E558" s="245"/>
      <c r="F558" s="245" t="s">
        <v>174</v>
      </c>
      <c r="G558" s="245"/>
      <c r="H558" s="92">
        <v>27</v>
      </c>
      <c r="I558" s="246"/>
      <c r="J558" s="247"/>
      <c r="K558" s="92" t="s">
        <v>346</v>
      </c>
      <c r="L558" s="27">
        <v>191.4329893220339</v>
      </c>
    </row>
    <row r="559" spans="1:12" ht="3" customHeight="1">
      <c r="A559" s="136"/>
      <c r="B559" s="103"/>
      <c r="C559" s="103"/>
      <c r="D559" s="248"/>
      <c r="E559" s="248"/>
      <c r="F559" s="248"/>
      <c r="G559" s="248"/>
      <c r="H559" s="103"/>
      <c r="I559" s="249"/>
      <c r="J559" s="250"/>
      <c r="K559" s="103"/>
      <c r="L559" s="26"/>
    </row>
    <row r="560" spans="1:12" ht="10.9" customHeight="1">
      <c r="A560" s="136"/>
      <c r="B560" s="92" t="s">
        <v>413</v>
      </c>
      <c r="C560" s="92" t="s">
        <v>409</v>
      </c>
      <c r="D560" s="245" t="s">
        <v>29</v>
      </c>
      <c r="E560" s="245"/>
      <c r="F560" s="245" t="s">
        <v>174</v>
      </c>
      <c r="G560" s="245"/>
      <c r="H560" s="92">
        <v>17</v>
      </c>
      <c r="I560" s="246"/>
      <c r="J560" s="247"/>
      <c r="K560" s="92">
        <v>15</v>
      </c>
      <c r="L560" s="27">
        <v>376.47748220338985</v>
      </c>
    </row>
    <row r="561" spans="1:12" ht="10.9" customHeight="1">
      <c r="A561" s="136"/>
      <c r="B561" s="64" t="s">
        <v>414</v>
      </c>
      <c r="C561" s="103" t="s">
        <v>409</v>
      </c>
      <c r="D561" s="248" t="s">
        <v>29</v>
      </c>
      <c r="E561" s="248"/>
      <c r="F561" s="248" t="s">
        <v>174</v>
      </c>
      <c r="G561" s="248"/>
      <c r="H561" s="64">
        <v>17</v>
      </c>
      <c r="I561" s="249"/>
      <c r="J561" s="250"/>
      <c r="K561" s="64">
        <v>20</v>
      </c>
      <c r="L561" s="26">
        <v>391.80053033898304</v>
      </c>
    </row>
    <row r="562" spans="1:12" ht="4.1500000000000004" customHeight="1">
      <c r="A562" s="136"/>
      <c r="B562" s="92"/>
      <c r="C562" s="92"/>
      <c r="D562" s="245"/>
      <c r="E562" s="245"/>
      <c r="F562" s="245"/>
      <c r="G562" s="245"/>
      <c r="H562" s="92"/>
      <c r="I562" s="246"/>
      <c r="J562" s="247"/>
      <c r="K562" s="92"/>
      <c r="L562" s="27"/>
    </row>
    <row r="563" spans="1:12" ht="10.9" customHeight="1">
      <c r="A563" s="136"/>
      <c r="B563" s="64" t="s">
        <v>415</v>
      </c>
      <c r="C563" s="103" t="s">
        <v>409</v>
      </c>
      <c r="D563" s="248" t="s">
        <v>29</v>
      </c>
      <c r="E563" s="248"/>
      <c r="F563" s="248" t="s">
        <v>174</v>
      </c>
      <c r="G563" s="248"/>
      <c r="H563" s="64">
        <v>27</v>
      </c>
      <c r="I563" s="249"/>
      <c r="J563" s="250"/>
      <c r="K563" s="64">
        <v>15</v>
      </c>
      <c r="L563" s="26">
        <v>376.47748220338985</v>
      </c>
    </row>
    <row r="564" spans="1:12" ht="10.9" customHeight="1">
      <c r="A564" s="137"/>
      <c r="B564" s="92" t="s">
        <v>416</v>
      </c>
      <c r="C564" s="92" t="s">
        <v>409</v>
      </c>
      <c r="D564" s="245" t="s">
        <v>29</v>
      </c>
      <c r="E564" s="245"/>
      <c r="F564" s="245" t="s">
        <v>174</v>
      </c>
      <c r="G564" s="245"/>
      <c r="H564" s="92">
        <v>27</v>
      </c>
      <c r="I564" s="246"/>
      <c r="J564" s="247"/>
      <c r="K564" s="92">
        <v>20</v>
      </c>
      <c r="L564" s="27">
        <v>391.80053033898304</v>
      </c>
    </row>
    <row r="565" spans="1:12" ht="3" customHeight="1">
      <c r="A565" s="108"/>
      <c r="B565" s="179"/>
      <c r="C565" s="179"/>
      <c r="D565" s="180"/>
      <c r="E565" s="180"/>
      <c r="F565" s="180"/>
      <c r="G565" s="180"/>
      <c r="H565" s="179"/>
      <c r="I565" s="181"/>
      <c r="J565" s="181"/>
      <c r="K565" s="179"/>
      <c r="L565" s="70"/>
    </row>
    <row r="566" spans="1:12" ht="3" customHeight="1">
      <c r="A566" s="108"/>
      <c r="B566" s="179"/>
      <c r="C566" s="179"/>
      <c r="D566" s="180"/>
      <c r="E566" s="180"/>
      <c r="F566" s="180"/>
      <c r="G566" s="180"/>
      <c r="H566" s="179"/>
      <c r="I566" s="181"/>
      <c r="J566" s="181"/>
      <c r="K566" s="179"/>
      <c r="L566" s="70"/>
    </row>
    <row r="567" spans="1:12" ht="10.9" customHeight="1">
      <c r="A567" s="122" t="s">
        <v>42</v>
      </c>
      <c r="B567" s="124"/>
      <c r="C567" s="147"/>
      <c r="D567" s="147"/>
      <c r="E567" s="147"/>
      <c r="F567" s="147"/>
      <c r="G567" s="125"/>
      <c r="H567" s="148"/>
      <c r="I567" s="148"/>
      <c r="J567" s="62"/>
      <c r="K567" s="63"/>
    </row>
    <row r="568" spans="1:12" ht="10.9" customHeight="1">
      <c r="A568" s="141" t="s">
        <v>670</v>
      </c>
      <c r="B568" s="141"/>
      <c r="C568" s="141"/>
      <c r="D568" s="141"/>
      <c r="E568" s="141"/>
      <c r="F568" s="141"/>
      <c r="G568" s="141"/>
      <c r="H568" s="141"/>
      <c r="I568" s="141"/>
      <c r="J568" s="141"/>
      <c r="K568" s="141"/>
    </row>
    <row r="569" spans="1:12" s="41" customFormat="1" ht="10.9" customHeight="1">
      <c r="A569" s="141" t="s">
        <v>377</v>
      </c>
      <c r="B569" s="141"/>
      <c r="C569" s="141"/>
      <c r="D569" s="141"/>
      <c r="E569" s="141"/>
      <c r="F569" s="141"/>
      <c r="G569" s="141"/>
      <c r="H569" s="141"/>
      <c r="I569" s="141"/>
      <c r="J569" s="141"/>
      <c r="K569" s="141"/>
    </row>
    <row r="570" spans="1:12" s="41" customFormat="1" ht="10.9" customHeight="1">
      <c r="A570" s="141" t="s">
        <v>378</v>
      </c>
      <c r="B570" s="141"/>
      <c r="C570" s="141"/>
      <c r="D570" s="141"/>
      <c r="E570" s="141"/>
      <c r="F570" s="141"/>
      <c r="G570" s="141"/>
      <c r="H570" s="141"/>
      <c r="I570" s="141"/>
      <c r="J570" s="141"/>
      <c r="K570" s="141"/>
    </row>
    <row r="571" spans="1:12" s="41" customFormat="1" ht="10.9" customHeight="1">
      <c r="A571" s="145" t="s">
        <v>379</v>
      </c>
      <c r="B571" s="145"/>
      <c r="C571" s="145"/>
      <c r="D571" s="145"/>
      <c r="E571" s="145"/>
      <c r="F571" s="145"/>
      <c r="G571" s="145"/>
      <c r="H571" s="145"/>
      <c r="I571" s="145"/>
      <c r="J571" s="145"/>
      <c r="K571" s="145"/>
    </row>
    <row r="572" spans="1:12" s="41" customFormat="1" ht="10.9" customHeight="1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</row>
    <row r="573" spans="1:12" s="41" customFormat="1" ht="10.9" customHeight="1">
      <c r="A573" s="145"/>
      <c r="B573" s="145"/>
      <c r="C573" s="145"/>
      <c r="D573" s="145"/>
      <c r="E573" s="145"/>
      <c r="F573" s="145"/>
      <c r="G573" s="145"/>
      <c r="H573" s="145"/>
      <c r="I573" s="145"/>
      <c r="J573" s="145"/>
      <c r="K573" s="145"/>
    </row>
    <row r="574" spans="1:12" s="41" customFormat="1" ht="10.9" customHeight="1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</row>
    <row r="575" spans="1:12" ht="15" customHeight="1">
      <c r="A575" s="189" t="s">
        <v>598</v>
      </c>
      <c r="B575" s="189"/>
      <c r="C575" s="189"/>
      <c r="D575" s="189"/>
      <c r="E575" s="189"/>
      <c r="F575" s="189"/>
      <c r="G575" s="189"/>
      <c r="H575" s="189"/>
      <c r="I575" s="189"/>
      <c r="J575" s="189"/>
      <c r="K575" s="189"/>
      <c r="L575" s="189"/>
    </row>
    <row r="576" spans="1:12" ht="15" customHeight="1">
      <c r="A576" s="177"/>
      <c r="B576" s="177"/>
      <c r="C576" s="177"/>
      <c r="D576" s="177"/>
      <c r="E576" s="177"/>
      <c r="F576" s="177"/>
      <c r="G576" s="177"/>
      <c r="H576" s="177"/>
      <c r="I576" s="177"/>
      <c r="J576" s="177"/>
      <c r="K576" s="177"/>
      <c r="L576" s="177"/>
    </row>
    <row r="577" spans="1:12" ht="15" customHeight="1">
      <c r="A577" s="177"/>
      <c r="B577" s="177"/>
      <c r="C577" s="177"/>
      <c r="D577" s="177"/>
      <c r="E577" s="177"/>
      <c r="F577" s="177"/>
      <c r="G577" s="177"/>
      <c r="H577" s="177"/>
      <c r="I577" s="177"/>
      <c r="J577" s="177"/>
      <c r="K577" s="177"/>
      <c r="L577" s="177"/>
    </row>
    <row r="578" spans="1:12" ht="15" customHeight="1">
      <c r="A578" s="177"/>
      <c r="B578" s="177"/>
      <c r="C578" s="177"/>
      <c r="D578" s="177"/>
      <c r="E578" s="177"/>
      <c r="F578" s="177"/>
      <c r="G578" s="177"/>
      <c r="H578" s="177"/>
      <c r="I578" s="177"/>
      <c r="J578" s="177"/>
      <c r="K578" s="177"/>
      <c r="L578" s="177"/>
    </row>
    <row r="579" spans="1:12" ht="15.75" customHeight="1">
      <c r="A579" s="224" t="s">
        <v>604</v>
      </c>
      <c r="B579" s="224"/>
      <c r="C579" s="224"/>
      <c r="D579" s="224"/>
      <c r="E579" s="224"/>
      <c r="F579" s="224"/>
      <c r="G579" s="224"/>
      <c r="H579" s="224"/>
      <c r="I579" s="224"/>
      <c r="J579" s="224"/>
      <c r="K579" s="224"/>
      <c r="L579" s="224"/>
    </row>
    <row r="580" spans="1:12" ht="23.25" customHeight="1">
      <c r="A580" s="224"/>
      <c r="B580" s="224"/>
      <c r="C580" s="224"/>
      <c r="D580" s="224"/>
      <c r="E580" s="224"/>
      <c r="F580" s="224"/>
      <c r="G580" s="224"/>
      <c r="H580" s="224"/>
      <c r="I580" s="224"/>
      <c r="J580" s="224"/>
      <c r="K580" s="224"/>
      <c r="L580" s="224"/>
    </row>
    <row r="581" spans="1:12">
      <c r="A581" s="225" t="s">
        <v>417</v>
      </c>
      <c r="B581" s="225"/>
      <c r="C581" s="225"/>
      <c r="D581" s="225"/>
      <c r="E581" s="225"/>
      <c r="F581" s="225"/>
      <c r="G581" s="225"/>
      <c r="H581" s="225"/>
      <c r="I581" s="225"/>
      <c r="J581" s="225"/>
      <c r="K581" s="225"/>
      <c r="L581" s="225"/>
    </row>
    <row r="582" spans="1:12" ht="10.15" customHeight="1">
      <c r="A582" s="251"/>
      <c r="B582" s="251"/>
      <c r="C582" s="251"/>
      <c r="D582" s="251"/>
      <c r="E582" s="251"/>
      <c r="F582" s="251"/>
      <c r="G582" s="251"/>
      <c r="H582" s="251"/>
      <c r="I582" s="251"/>
      <c r="J582" s="251"/>
      <c r="K582" s="251"/>
      <c r="L582" s="251"/>
    </row>
    <row r="583" spans="1:12" ht="22.5">
      <c r="A583" s="114" t="s">
        <v>685</v>
      </c>
      <c r="B583" s="74" t="s">
        <v>2</v>
      </c>
      <c r="C583" s="74" t="s">
        <v>3</v>
      </c>
      <c r="D583" s="194" t="s">
        <v>4</v>
      </c>
      <c r="E583" s="194"/>
      <c r="F583" s="194" t="s">
        <v>5</v>
      </c>
      <c r="G583" s="194"/>
      <c r="H583" s="75" t="s">
        <v>6</v>
      </c>
      <c r="I583" s="195" t="s">
        <v>7</v>
      </c>
      <c r="J583" s="195"/>
      <c r="K583" s="75" t="s">
        <v>8</v>
      </c>
      <c r="L583" s="5" t="s">
        <v>9</v>
      </c>
    </row>
    <row r="584" spans="1:12" ht="12" customHeight="1">
      <c r="A584" s="135"/>
      <c r="B584" s="102" t="s">
        <v>418</v>
      </c>
      <c r="C584" s="102" t="s">
        <v>419</v>
      </c>
      <c r="D584" s="233" t="s">
        <v>24</v>
      </c>
      <c r="E584" s="234"/>
      <c r="F584" s="233" t="s">
        <v>420</v>
      </c>
      <c r="G584" s="234"/>
      <c r="H584" s="102">
        <v>13</v>
      </c>
      <c r="I584" s="235"/>
      <c r="J584" s="236"/>
      <c r="K584" s="102" t="s">
        <v>16</v>
      </c>
      <c r="L584" s="27">
        <v>83.795084745762722</v>
      </c>
    </row>
    <row r="585" spans="1:12" ht="12" customHeight="1">
      <c r="A585" s="136"/>
      <c r="B585" s="103" t="s">
        <v>421</v>
      </c>
      <c r="C585" s="103" t="s">
        <v>422</v>
      </c>
      <c r="D585" s="237" t="s">
        <v>24</v>
      </c>
      <c r="E585" s="238"/>
      <c r="F585" s="239" t="s">
        <v>423</v>
      </c>
      <c r="G585" s="240"/>
      <c r="H585" s="103">
        <v>22</v>
      </c>
      <c r="I585" s="239" t="s">
        <v>424</v>
      </c>
      <c r="J585" s="240"/>
      <c r="K585" s="103" t="s">
        <v>425</v>
      </c>
      <c r="L585" s="26">
        <v>116.63277966101695</v>
      </c>
    </row>
    <row r="586" spans="1:12" ht="12" customHeight="1">
      <c r="A586" s="136"/>
      <c r="B586" s="102" t="s">
        <v>426</v>
      </c>
      <c r="C586" s="102" t="s">
        <v>422</v>
      </c>
      <c r="D586" s="233" t="s">
        <v>24</v>
      </c>
      <c r="E586" s="234"/>
      <c r="F586" s="233" t="s">
        <v>423</v>
      </c>
      <c r="G586" s="234"/>
      <c r="H586" s="102">
        <v>22</v>
      </c>
      <c r="I586" s="235"/>
      <c r="J586" s="236"/>
      <c r="K586" s="102" t="s">
        <v>427</v>
      </c>
      <c r="L586" s="27">
        <v>116.6441186440678</v>
      </c>
    </row>
    <row r="587" spans="1:12" ht="12" customHeight="1">
      <c r="A587" s="136"/>
      <c r="B587" s="103" t="s">
        <v>428</v>
      </c>
      <c r="C587" s="103" t="s">
        <v>422</v>
      </c>
      <c r="D587" s="237" t="s">
        <v>24</v>
      </c>
      <c r="E587" s="238"/>
      <c r="F587" s="239" t="s">
        <v>423</v>
      </c>
      <c r="G587" s="240"/>
      <c r="H587" s="103">
        <v>22</v>
      </c>
      <c r="I587" s="239" t="s">
        <v>424</v>
      </c>
      <c r="J587" s="240"/>
      <c r="K587" s="103" t="s">
        <v>429</v>
      </c>
      <c r="L587" s="26">
        <v>116.6441186440678</v>
      </c>
    </row>
    <row r="588" spans="1:12" ht="12" customHeight="1">
      <c r="A588" s="136"/>
      <c r="B588" s="102" t="s">
        <v>430</v>
      </c>
      <c r="C588" s="102" t="s">
        <v>422</v>
      </c>
      <c r="D588" s="233" t="s">
        <v>24</v>
      </c>
      <c r="E588" s="234"/>
      <c r="F588" s="233" t="s">
        <v>423</v>
      </c>
      <c r="G588" s="234"/>
      <c r="H588" s="102">
        <v>22</v>
      </c>
      <c r="I588" s="235"/>
      <c r="J588" s="236"/>
      <c r="K588" s="102" t="s">
        <v>431</v>
      </c>
      <c r="L588" s="27">
        <v>116.6441186440678</v>
      </c>
    </row>
    <row r="589" spans="1:12" ht="12" customHeight="1">
      <c r="A589" s="136"/>
      <c r="B589" s="103" t="s">
        <v>432</v>
      </c>
      <c r="C589" s="103" t="s">
        <v>422</v>
      </c>
      <c r="D589" s="237" t="s">
        <v>24</v>
      </c>
      <c r="E589" s="238"/>
      <c r="F589" s="239" t="s">
        <v>423</v>
      </c>
      <c r="G589" s="240"/>
      <c r="H589" s="103">
        <v>22</v>
      </c>
      <c r="I589" s="239" t="s">
        <v>424</v>
      </c>
      <c r="J589" s="240"/>
      <c r="K589" s="103" t="s">
        <v>433</v>
      </c>
      <c r="L589" s="26">
        <v>116.6441186440678</v>
      </c>
    </row>
    <row r="590" spans="1:12" ht="12" customHeight="1">
      <c r="A590" s="136"/>
      <c r="B590" s="102" t="s">
        <v>434</v>
      </c>
      <c r="C590" s="102" t="s">
        <v>435</v>
      </c>
      <c r="D590" s="243" t="s">
        <v>24</v>
      </c>
      <c r="E590" s="244"/>
      <c r="F590" s="233" t="s">
        <v>423</v>
      </c>
      <c r="G590" s="234"/>
      <c r="H590" s="102">
        <v>22</v>
      </c>
      <c r="I590" s="235" t="s">
        <v>436</v>
      </c>
      <c r="J590" s="236"/>
      <c r="K590" s="102">
        <v>15</v>
      </c>
      <c r="L590" s="27">
        <v>110.52106779661018</v>
      </c>
    </row>
    <row r="591" spans="1:12" ht="12" customHeight="1">
      <c r="A591" s="136"/>
      <c r="B591" s="103" t="s">
        <v>437</v>
      </c>
      <c r="C591" s="103" t="s">
        <v>435</v>
      </c>
      <c r="D591" s="237" t="s">
        <v>24</v>
      </c>
      <c r="E591" s="238"/>
      <c r="F591" s="239" t="s">
        <v>423</v>
      </c>
      <c r="G591" s="240"/>
      <c r="H591" s="103">
        <v>22</v>
      </c>
      <c r="I591" s="239" t="s">
        <v>438</v>
      </c>
      <c r="J591" s="240"/>
      <c r="K591" s="103">
        <v>20</v>
      </c>
      <c r="L591" s="26">
        <v>110.52106779661018</v>
      </c>
    </row>
    <row r="592" spans="1:12" ht="12" customHeight="1">
      <c r="A592" s="136"/>
      <c r="B592" s="102" t="s">
        <v>439</v>
      </c>
      <c r="C592" s="102" t="s">
        <v>435</v>
      </c>
      <c r="D592" s="233" t="s">
        <v>24</v>
      </c>
      <c r="E592" s="234"/>
      <c r="F592" s="233" t="s">
        <v>423</v>
      </c>
      <c r="G592" s="234"/>
      <c r="H592" s="102">
        <v>22</v>
      </c>
      <c r="I592" s="235" t="s">
        <v>436</v>
      </c>
      <c r="J592" s="236"/>
      <c r="K592" s="102">
        <v>25</v>
      </c>
      <c r="L592" s="27">
        <v>186.08405084745763</v>
      </c>
    </row>
    <row r="593" spans="1:12" ht="12" customHeight="1">
      <c r="A593" s="136"/>
      <c r="B593" s="103" t="s">
        <v>440</v>
      </c>
      <c r="C593" s="103" t="s">
        <v>441</v>
      </c>
      <c r="D593" s="237" t="s">
        <v>24</v>
      </c>
      <c r="E593" s="238"/>
      <c r="F593" s="239" t="s">
        <v>343</v>
      </c>
      <c r="G593" s="240"/>
      <c r="H593" s="103">
        <v>21</v>
      </c>
      <c r="I593" s="239"/>
      <c r="J593" s="240"/>
      <c r="K593" s="103" t="s">
        <v>429</v>
      </c>
      <c r="L593" s="26">
        <v>107.83372881355932</v>
      </c>
    </row>
    <row r="594" spans="1:12" ht="12" customHeight="1">
      <c r="A594" s="136"/>
      <c r="B594" s="102" t="s">
        <v>442</v>
      </c>
      <c r="C594" s="102" t="s">
        <v>441</v>
      </c>
      <c r="D594" s="233" t="s">
        <v>29</v>
      </c>
      <c r="E594" s="234"/>
      <c r="F594" s="233" t="s">
        <v>343</v>
      </c>
      <c r="G594" s="234"/>
      <c r="H594" s="102">
        <v>21</v>
      </c>
      <c r="I594" s="235" t="s">
        <v>232</v>
      </c>
      <c r="J594" s="236"/>
      <c r="K594" s="102">
        <v>15</v>
      </c>
      <c r="L594" s="27">
        <v>153.86999999999998</v>
      </c>
    </row>
    <row r="595" spans="1:12" ht="12" customHeight="1">
      <c r="A595" s="136"/>
      <c r="B595" s="103" t="s">
        <v>443</v>
      </c>
      <c r="C595" s="103" t="s">
        <v>444</v>
      </c>
      <c r="D595" s="237" t="s">
        <v>24</v>
      </c>
      <c r="E595" s="238"/>
      <c r="F595" s="239" t="s">
        <v>445</v>
      </c>
      <c r="G595" s="240"/>
      <c r="H595" s="103">
        <v>21</v>
      </c>
      <c r="I595" s="239" t="s">
        <v>446</v>
      </c>
      <c r="J595" s="240"/>
      <c r="K595" s="103" t="s">
        <v>429</v>
      </c>
      <c r="L595" s="26">
        <v>172.04638983050847</v>
      </c>
    </row>
    <row r="596" spans="1:12" ht="12" customHeight="1">
      <c r="A596" s="136"/>
      <c r="B596" s="102" t="s">
        <v>447</v>
      </c>
      <c r="C596" s="102" t="s">
        <v>444</v>
      </c>
      <c r="D596" s="233" t="s">
        <v>24</v>
      </c>
      <c r="E596" s="234"/>
      <c r="F596" s="233" t="s">
        <v>445</v>
      </c>
      <c r="G596" s="234"/>
      <c r="H596" s="102">
        <v>21</v>
      </c>
      <c r="I596" s="235" t="s">
        <v>446</v>
      </c>
      <c r="J596" s="236"/>
      <c r="K596" s="102" t="s">
        <v>431</v>
      </c>
      <c r="L596" s="27">
        <v>188.20444067796609</v>
      </c>
    </row>
    <row r="597" spans="1:12" ht="12" customHeight="1">
      <c r="A597" s="136"/>
      <c r="B597" s="103" t="s">
        <v>448</v>
      </c>
      <c r="C597" s="103" t="s">
        <v>444</v>
      </c>
      <c r="D597" s="237" t="s">
        <v>24</v>
      </c>
      <c r="E597" s="238"/>
      <c r="F597" s="239" t="s">
        <v>445</v>
      </c>
      <c r="G597" s="240"/>
      <c r="H597" s="103">
        <v>21</v>
      </c>
      <c r="I597" s="239" t="s">
        <v>446</v>
      </c>
      <c r="J597" s="240"/>
      <c r="K597" s="103" t="s">
        <v>449</v>
      </c>
      <c r="L597" s="26">
        <v>256.83930508474572</v>
      </c>
    </row>
    <row r="598" spans="1:12" ht="12" customHeight="1">
      <c r="A598" s="136"/>
      <c r="B598" s="102" t="s">
        <v>450</v>
      </c>
      <c r="C598" s="102" t="s">
        <v>444</v>
      </c>
      <c r="D598" s="233" t="s">
        <v>29</v>
      </c>
      <c r="E598" s="234"/>
      <c r="F598" s="233" t="s">
        <v>445</v>
      </c>
      <c r="G598" s="234"/>
      <c r="H598" s="102">
        <v>21</v>
      </c>
      <c r="I598" s="235" t="s">
        <v>446</v>
      </c>
      <c r="J598" s="236"/>
      <c r="K598" s="102">
        <v>15</v>
      </c>
      <c r="L598" s="27">
        <v>341.04259322033897</v>
      </c>
    </row>
    <row r="599" spans="1:12" ht="12" customHeight="1">
      <c r="A599" s="136"/>
      <c r="B599" s="103" t="s">
        <v>451</v>
      </c>
      <c r="C599" s="103" t="s">
        <v>444</v>
      </c>
      <c r="D599" s="237" t="s">
        <v>29</v>
      </c>
      <c r="E599" s="238"/>
      <c r="F599" s="239" t="s">
        <v>445</v>
      </c>
      <c r="G599" s="240"/>
      <c r="H599" s="103">
        <v>21</v>
      </c>
      <c r="I599" s="239" t="s">
        <v>446</v>
      </c>
      <c r="J599" s="240"/>
      <c r="K599" s="103">
        <v>20</v>
      </c>
      <c r="L599" s="26">
        <v>354.5586610169492</v>
      </c>
    </row>
    <row r="600" spans="1:12" ht="12" customHeight="1">
      <c r="A600" s="136"/>
      <c r="B600" s="102" t="s">
        <v>452</v>
      </c>
      <c r="C600" s="102" t="s">
        <v>444</v>
      </c>
      <c r="D600" s="233" t="s">
        <v>29</v>
      </c>
      <c r="E600" s="234"/>
      <c r="F600" s="233" t="s">
        <v>445</v>
      </c>
      <c r="G600" s="234"/>
      <c r="H600" s="102">
        <v>21</v>
      </c>
      <c r="I600" s="235" t="s">
        <v>446</v>
      </c>
      <c r="J600" s="236"/>
      <c r="K600" s="102">
        <v>25</v>
      </c>
      <c r="L600" s="27">
        <v>392.86174576271191</v>
      </c>
    </row>
    <row r="601" spans="1:12" ht="12" customHeight="1">
      <c r="A601" s="136"/>
      <c r="B601" s="103" t="s">
        <v>453</v>
      </c>
      <c r="C601" s="103" t="s">
        <v>454</v>
      </c>
      <c r="D601" s="237" t="s">
        <v>24</v>
      </c>
      <c r="E601" s="238"/>
      <c r="F601" s="239" t="s">
        <v>445</v>
      </c>
      <c r="G601" s="240"/>
      <c r="H601" s="103">
        <v>21</v>
      </c>
      <c r="I601" s="239" t="s">
        <v>455</v>
      </c>
      <c r="J601" s="240"/>
      <c r="K601" s="103" t="s">
        <v>449</v>
      </c>
      <c r="L601" s="26">
        <v>323.80733898305084</v>
      </c>
    </row>
    <row r="602" spans="1:12" ht="12" customHeight="1">
      <c r="A602" s="136"/>
      <c r="B602" s="102" t="s">
        <v>456</v>
      </c>
      <c r="C602" s="102" t="s">
        <v>454</v>
      </c>
      <c r="D602" s="233" t="s">
        <v>29</v>
      </c>
      <c r="E602" s="234"/>
      <c r="F602" s="233" t="s">
        <v>445</v>
      </c>
      <c r="G602" s="234"/>
      <c r="H602" s="102">
        <v>21</v>
      </c>
      <c r="I602" s="235" t="s">
        <v>455</v>
      </c>
      <c r="J602" s="236"/>
      <c r="K602" s="102">
        <v>25</v>
      </c>
      <c r="L602" s="27">
        <v>460.46476271186435</v>
      </c>
    </row>
    <row r="603" spans="1:12" ht="12" customHeight="1">
      <c r="A603" s="136"/>
      <c r="B603" s="103" t="s">
        <v>457</v>
      </c>
      <c r="C603" s="103" t="s">
        <v>458</v>
      </c>
      <c r="D603" s="237" t="s">
        <v>24</v>
      </c>
      <c r="E603" s="238"/>
      <c r="F603" s="239" t="s">
        <v>343</v>
      </c>
      <c r="G603" s="240"/>
      <c r="H603" s="103">
        <v>22</v>
      </c>
      <c r="I603" s="239"/>
      <c r="J603" s="240"/>
      <c r="K603" s="103" t="s">
        <v>429</v>
      </c>
      <c r="L603" s="26">
        <v>131.45283050847462</v>
      </c>
    </row>
    <row r="604" spans="1:12" ht="12" customHeight="1">
      <c r="A604" s="136"/>
      <c r="B604" s="102" t="s">
        <v>459</v>
      </c>
      <c r="C604" s="102" t="s">
        <v>458</v>
      </c>
      <c r="D604" s="233" t="s">
        <v>24</v>
      </c>
      <c r="E604" s="234"/>
      <c r="F604" s="233" t="s">
        <v>343</v>
      </c>
      <c r="G604" s="234"/>
      <c r="H604" s="102">
        <v>22</v>
      </c>
      <c r="I604" s="235"/>
      <c r="J604" s="236"/>
      <c r="K604" s="102" t="s">
        <v>431</v>
      </c>
      <c r="L604" s="27">
        <v>138.36961016949152</v>
      </c>
    </row>
    <row r="605" spans="1:12" ht="12" customHeight="1">
      <c r="A605" s="136"/>
      <c r="B605" s="103" t="s">
        <v>460</v>
      </c>
      <c r="C605" s="103" t="s">
        <v>458</v>
      </c>
      <c r="D605" s="237" t="s">
        <v>24</v>
      </c>
      <c r="E605" s="238"/>
      <c r="F605" s="239" t="s">
        <v>343</v>
      </c>
      <c r="G605" s="240"/>
      <c r="H605" s="103">
        <v>22</v>
      </c>
      <c r="I605" s="239"/>
      <c r="J605" s="240"/>
      <c r="K605" s="103" t="s">
        <v>433</v>
      </c>
      <c r="L605" s="26">
        <v>143.22269491525424</v>
      </c>
    </row>
    <row r="606" spans="1:12" ht="12" customHeight="1">
      <c r="A606" s="136"/>
      <c r="B606" s="102" t="s">
        <v>461</v>
      </c>
      <c r="C606" s="102" t="s">
        <v>458</v>
      </c>
      <c r="D606" s="233" t="s">
        <v>29</v>
      </c>
      <c r="E606" s="234"/>
      <c r="F606" s="233" t="s">
        <v>343</v>
      </c>
      <c r="G606" s="234"/>
      <c r="H606" s="102">
        <v>22</v>
      </c>
      <c r="I606" s="235" t="s">
        <v>232</v>
      </c>
      <c r="J606" s="236"/>
      <c r="K606" s="102">
        <v>15</v>
      </c>
      <c r="L606" s="27">
        <v>170.96918644067799</v>
      </c>
    </row>
    <row r="607" spans="1:12" ht="12" customHeight="1">
      <c r="A607" s="136"/>
      <c r="B607" s="103" t="s">
        <v>462</v>
      </c>
      <c r="C607" s="103" t="s">
        <v>458</v>
      </c>
      <c r="D607" s="237" t="s">
        <v>29</v>
      </c>
      <c r="E607" s="238"/>
      <c r="F607" s="239" t="s">
        <v>343</v>
      </c>
      <c r="G607" s="240"/>
      <c r="H607" s="103">
        <v>22</v>
      </c>
      <c r="I607" s="239" t="s">
        <v>232</v>
      </c>
      <c r="J607" s="240"/>
      <c r="K607" s="103">
        <v>20</v>
      </c>
      <c r="L607" s="26">
        <v>187.08188135593221</v>
      </c>
    </row>
    <row r="608" spans="1:12" ht="12" customHeight="1">
      <c r="A608" s="137"/>
      <c r="B608" s="102" t="s">
        <v>463</v>
      </c>
      <c r="C608" s="102" t="s">
        <v>458</v>
      </c>
      <c r="D608" s="233" t="s">
        <v>29</v>
      </c>
      <c r="E608" s="234"/>
      <c r="F608" s="233" t="s">
        <v>343</v>
      </c>
      <c r="G608" s="234"/>
      <c r="H608" s="102">
        <v>22</v>
      </c>
      <c r="I608" s="235" t="s">
        <v>232</v>
      </c>
      <c r="J608" s="236"/>
      <c r="K608" s="102">
        <v>25</v>
      </c>
      <c r="L608" s="27">
        <v>190.94847457627122</v>
      </c>
    </row>
    <row r="609" spans="1:12" ht="10.9" customHeight="1">
      <c r="A609" s="122" t="s">
        <v>42</v>
      </c>
      <c r="B609" s="65"/>
      <c r="C609" s="65"/>
      <c r="D609" s="65"/>
      <c r="E609" s="150"/>
      <c r="F609" s="150"/>
      <c r="G609" s="150"/>
      <c r="H609" s="150"/>
      <c r="I609" s="150"/>
      <c r="J609" s="150"/>
      <c r="K609" s="150"/>
    </row>
    <row r="610" spans="1:12" ht="10.9" customHeight="1">
      <c r="A610" s="151" t="s">
        <v>240</v>
      </c>
      <c r="B610" s="151"/>
      <c r="C610" s="151"/>
      <c r="D610" s="151"/>
      <c r="E610" s="151"/>
      <c r="F610" s="151"/>
      <c r="G610" s="151"/>
      <c r="H610" s="151"/>
      <c r="I610" s="151"/>
      <c r="J610" s="151"/>
      <c r="K610" s="151"/>
    </row>
    <row r="611" spans="1:12" ht="10.9" customHeight="1">
      <c r="A611" s="151" t="s">
        <v>464</v>
      </c>
      <c r="B611" s="151"/>
      <c r="C611" s="151"/>
      <c r="D611" s="151"/>
      <c r="E611" s="151"/>
      <c r="F611" s="151"/>
      <c r="G611" s="151"/>
      <c r="H611" s="151"/>
      <c r="I611" s="151"/>
      <c r="J611" s="151"/>
      <c r="K611" s="151"/>
    </row>
    <row r="612" spans="1:12" ht="10.9" customHeight="1">
      <c r="A612" s="151" t="s">
        <v>465</v>
      </c>
      <c r="B612" s="151"/>
      <c r="C612" s="151"/>
      <c r="D612" s="151"/>
      <c r="E612" s="151"/>
      <c r="F612" s="151"/>
      <c r="G612" s="151"/>
      <c r="H612" s="151"/>
      <c r="I612" s="151"/>
      <c r="J612" s="151"/>
      <c r="K612" s="151"/>
    </row>
    <row r="613" spans="1:12" ht="10.9" customHeight="1">
      <c r="A613" s="151" t="s">
        <v>466</v>
      </c>
      <c r="B613" s="151"/>
      <c r="C613" s="151"/>
      <c r="D613" s="151"/>
      <c r="E613" s="151"/>
      <c r="F613" s="151"/>
      <c r="G613" s="151"/>
      <c r="H613" s="151"/>
      <c r="I613" s="151"/>
      <c r="J613" s="151"/>
      <c r="K613" s="151"/>
    </row>
    <row r="614" spans="1:12" ht="10.9" customHeight="1">
      <c r="A614" s="66" t="s">
        <v>688</v>
      </c>
      <c r="B614" s="121"/>
      <c r="C614" s="121"/>
      <c r="D614" s="121"/>
      <c r="E614" s="121"/>
      <c r="F614" s="121"/>
      <c r="G614" s="121"/>
      <c r="H614" s="121"/>
      <c r="I614" s="121"/>
      <c r="J614" s="121"/>
      <c r="K614" s="67"/>
    </row>
    <row r="615" spans="1:12" ht="10.9" customHeight="1">
      <c r="A615" s="152" t="s">
        <v>467</v>
      </c>
      <c r="B615" s="152"/>
      <c r="C615" s="152"/>
      <c r="D615" s="152"/>
      <c r="E615" s="152"/>
      <c r="F615" s="152"/>
      <c r="G615" s="152"/>
      <c r="H615" s="152"/>
      <c r="I615" s="152"/>
      <c r="J615" s="152"/>
      <c r="K615" s="152"/>
    </row>
    <row r="616" spans="1:12" ht="10.9" customHeight="1">
      <c r="A616" s="66" t="s">
        <v>671</v>
      </c>
      <c r="B616" s="121"/>
      <c r="C616" s="121"/>
      <c r="D616" s="121"/>
      <c r="E616" s="121"/>
      <c r="F616" s="121"/>
      <c r="G616" s="121"/>
      <c r="H616" s="121"/>
      <c r="I616" s="121"/>
      <c r="J616" s="121"/>
      <c r="K616" s="67"/>
    </row>
    <row r="617" spans="1:12" ht="13.15" customHeight="1"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4"/>
    </row>
    <row r="618" spans="1:12" ht="15.75" customHeight="1">
      <c r="A618" s="224" t="s">
        <v>604</v>
      </c>
      <c r="B618" s="224"/>
      <c r="C618" s="224"/>
      <c r="D618" s="224"/>
      <c r="E618" s="224"/>
      <c r="F618" s="224"/>
      <c r="G618" s="224"/>
      <c r="H618" s="224"/>
      <c r="I618" s="224"/>
      <c r="J618" s="224"/>
      <c r="K618" s="224"/>
      <c r="L618" s="224"/>
    </row>
    <row r="619" spans="1:12" ht="23.25" customHeight="1">
      <c r="A619" s="224"/>
      <c r="B619" s="224"/>
      <c r="C619" s="224"/>
      <c r="D619" s="224"/>
      <c r="E619" s="224"/>
      <c r="F619" s="224"/>
      <c r="G619" s="224"/>
      <c r="H619" s="224"/>
      <c r="I619" s="224"/>
      <c r="J619" s="224"/>
      <c r="K619" s="224"/>
      <c r="L619" s="224"/>
    </row>
    <row r="620" spans="1:12">
      <c r="A620" s="225" t="s">
        <v>614</v>
      </c>
      <c r="B620" s="225"/>
      <c r="C620" s="225"/>
      <c r="D620" s="225"/>
      <c r="E620" s="225"/>
      <c r="F620" s="225"/>
      <c r="G620" s="225"/>
      <c r="H620" s="225"/>
      <c r="I620" s="225"/>
      <c r="J620" s="225"/>
      <c r="K620" s="225"/>
      <c r="L620" s="225"/>
    </row>
    <row r="621" spans="1:12" ht="22.5">
      <c r="A621" s="114" t="s">
        <v>685</v>
      </c>
      <c r="B621" s="74" t="s">
        <v>2</v>
      </c>
      <c r="C621" s="74" t="s">
        <v>3</v>
      </c>
      <c r="D621" s="194" t="s">
        <v>4</v>
      </c>
      <c r="E621" s="194"/>
      <c r="F621" s="194" t="s">
        <v>5</v>
      </c>
      <c r="G621" s="194"/>
      <c r="H621" s="75" t="s">
        <v>6</v>
      </c>
      <c r="I621" s="195" t="s">
        <v>7</v>
      </c>
      <c r="J621" s="195"/>
      <c r="K621" s="75" t="s">
        <v>8</v>
      </c>
      <c r="L621" s="5" t="s">
        <v>9</v>
      </c>
    </row>
    <row r="622" spans="1:12" ht="13.9" customHeight="1">
      <c r="A622" s="135"/>
      <c r="B622" s="76" t="s">
        <v>606</v>
      </c>
      <c r="C622" s="76" t="s">
        <v>607</v>
      </c>
      <c r="D622" s="185" t="s">
        <v>24</v>
      </c>
      <c r="E622" s="185"/>
      <c r="F622" s="185" t="s">
        <v>343</v>
      </c>
      <c r="G622" s="185"/>
      <c r="H622" s="76">
        <v>22</v>
      </c>
      <c r="I622" s="185" t="s">
        <v>615</v>
      </c>
      <c r="J622" s="185"/>
      <c r="K622" s="76" t="s">
        <v>333</v>
      </c>
      <c r="L622" s="26">
        <v>245.31195762711863</v>
      </c>
    </row>
    <row r="623" spans="1:12" ht="13.9" customHeight="1">
      <c r="A623" s="136"/>
      <c r="B623" s="73" t="s">
        <v>608</v>
      </c>
      <c r="C623" s="73" t="s">
        <v>609</v>
      </c>
      <c r="D623" s="241" t="s">
        <v>24</v>
      </c>
      <c r="E623" s="242"/>
      <c r="F623" s="232" t="s">
        <v>343</v>
      </c>
      <c r="G623" s="232"/>
      <c r="H623" s="73">
        <v>22</v>
      </c>
      <c r="I623" s="232" t="s">
        <v>616</v>
      </c>
      <c r="J623" s="232"/>
      <c r="K623" s="73" t="s">
        <v>333</v>
      </c>
      <c r="L623" s="27">
        <v>289.98969152542372</v>
      </c>
    </row>
    <row r="624" spans="1:12" ht="13.9" customHeight="1">
      <c r="A624" s="136"/>
      <c r="B624" s="76" t="s">
        <v>610</v>
      </c>
      <c r="C624" s="76" t="s">
        <v>607</v>
      </c>
      <c r="D624" s="185" t="s">
        <v>29</v>
      </c>
      <c r="E624" s="185"/>
      <c r="F624" s="185" t="s">
        <v>343</v>
      </c>
      <c r="G624" s="185"/>
      <c r="H624" s="76">
        <v>22</v>
      </c>
      <c r="I624" s="185" t="s">
        <v>615</v>
      </c>
      <c r="J624" s="185"/>
      <c r="K624" s="76">
        <v>15</v>
      </c>
      <c r="L624" s="26">
        <v>256.02064067796607</v>
      </c>
    </row>
    <row r="625" spans="1:12" ht="13.9" customHeight="1">
      <c r="A625" s="136"/>
      <c r="B625" s="73" t="s">
        <v>611</v>
      </c>
      <c r="C625" s="73" t="s">
        <v>607</v>
      </c>
      <c r="D625" s="232" t="s">
        <v>29</v>
      </c>
      <c r="E625" s="232"/>
      <c r="F625" s="232" t="s">
        <v>343</v>
      </c>
      <c r="G625" s="232"/>
      <c r="H625" s="73">
        <v>22</v>
      </c>
      <c r="I625" s="232" t="s">
        <v>615</v>
      </c>
      <c r="J625" s="232"/>
      <c r="K625" s="73">
        <v>20</v>
      </c>
      <c r="L625" s="27">
        <v>272.35469491525424</v>
      </c>
    </row>
    <row r="626" spans="1:12" ht="13.9" customHeight="1">
      <c r="A626" s="136"/>
      <c r="B626" s="76" t="s">
        <v>612</v>
      </c>
      <c r="C626" s="76" t="s">
        <v>607</v>
      </c>
      <c r="D626" s="185" t="s">
        <v>29</v>
      </c>
      <c r="E626" s="185"/>
      <c r="F626" s="185" t="s">
        <v>343</v>
      </c>
      <c r="G626" s="185"/>
      <c r="H626" s="76">
        <v>22</v>
      </c>
      <c r="I626" s="185" t="s">
        <v>615</v>
      </c>
      <c r="J626" s="185"/>
      <c r="K626" s="76">
        <v>25</v>
      </c>
      <c r="L626" s="26">
        <v>276.66707796610171</v>
      </c>
    </row>
    <row r="627" spans="1:12" ht="13.9" customHeight="1">
      <c r="A627" s="136"/>
      <c r="B627" s="73" t="s">
        <v>613</v>
      </c>
      <c r="C627" s="73" t="s">
        <v>609</v>
      </c>
      <c r="D627" s="232" t="s">
        <v>29</v>
      </c>
      <c r="E627" s="232"/>
      <c r="F627" s="232" t="s">
        <v>343</v>
      </c>
      <c r="G627" s="232"/>
      <c r="H627" s="73">
        <v>22</v>
      </c>
      <c r="I627" s="232" t="s">
        <v>616</v>
      </c>
      <c r="J627" s="232"/>
      <c r="K627" s="73">
        <v>25</v>
      </c>
      <c r="L627" s="27">
        <v>321.34481186440672</v>
      </c>
    </row>
    <row r="628" spans="1:12" ht="13.9" customHeight="1">
      <c r="A628" s="136"/>
      <c r="B628" s="76" t="s">
        <v>673</v>
      </c>
      <c r="C628" s="76" t="s">
        <v>675</v>
      </c>
      <c r="D628" s="185" t="s">
        <v>24</v>
      </c>
      <c r="E628" s="185"/>
      <c r="F628" s="185" t="s">
        <v>343</v>
      </c>
      <c r="G628" s="185"/>
      <c r="H628" s="76">
        <v>22</v>
      </c>
      <c r="I628" s="185" t="s">
        <v>617</v>
      </c>
      <c r="J628" s="185"/>
      <c r="K628" s="76" t="s">
        <v>676</v>
      </c>
      <c r="L628" s="26">
        <v>821.66556610169494</v>
      </c>
    </row>
    <row r="629" spans="1:12" ht="13.9" customHeight="1">
      <c r="A629" s="136"/>
      <c r="B629" s="73" t="s">
        <v>674</v>
      </c>
      <c r="C629" s="73" t="s">
        <v>675</v>
      </c>
      <c r="D629" s="232" t="s">
        <v>24</v>
      </c>
      <c r="E629" s="232"/>
      <c r="F629" s="232" t="s">
        <v>343</v>
      </c>
      <c r="G629" s="232"/>
      <c r="H629" s="73">
        <v>22</v>
      </c>
      <c r="I629" s="232" t="s">
        <v>617</v>
      </c>
      <c r="J629" s="232"/>
      <c r="K629" s="73" t="s">
        <v>151</v>
      </c>
      <c r="L629" s="27">
        <v>864.6328016949152</v>
      </c>
    </row>
    <row r="630" spans="1:12" ht="13.9" customHeight="1">
      <c r="A630" s="136"/>
      <c r="B630" s="76" t="s">
        <v>677</v>
      </c>
      <c r="C630" s="76" t="s">
        <v>675</v>
      </c>
      <c r="D630" s="185" t="s">
        <v>29</v>
      </c>
      <c r="E630" s="185"/>
      <c r="F630" s="185" t="s">
        <v>343</v>
      </c>
      <c r="G630" s="185"/>
      <c r="H630" s="76">
        <v>22</v>
      </c>
      <c r="I630" s="185" t="s">
        <v>617</v>
      </c>
      <c r="J630" s="185"/>
      <c r="K630" s="76">
        <v>40</v>
      </c>
      <c r="L630" s="26">
        <v>840.16785762711868</v>
      </c>
    </row>
    <row r="631" spans="1:12" ht="13.9" customHeight="1">
      <c r="A631" s="136"/>
      <c r="B631" s="73" t="s">
        <v>678</v>
      </c>
      <c r="C631" s="73" t="s">
        <v>675</v>
      </c>
      <c r="D631" s="232" t="s">
        <v>29</v>
      </c>
      <c r="E631" s="232"/>
      <c r="F631" s="232" t="s">
        <v>343</v>
      </c>
      <c r="G631" s="232"/>
      <c r="H631" s="73">
        <v>22</v>
      </c>
      <c r="I631" s="232" t="s">
        <v>617</v>
      </c>
      <c r="J631" s="232"/>
      <c r="K631" s="73">
        <v>50</v>
      </c>
      <c r="L631" s="27">
        <v>883.27964237288143</v>
      </c>
    </row>
    <row r="632" spans="1:12" ht="13.9" customHeight="1">
      <c r="A632" s="136"/>
      <c r="B632" s="76" t="s">
        <v>679</v>
      </c>
      <c r="C632" s="76" t="s">
        <v>681</v>
      </c>
      <c r="D632" s="185" t="s">
        <v>24</v>
      </c>
      <c r="E632" s="185"/>
      <c r="F632" s="185" t="s">
        <v>343</v>
      </c>
      <c r="G632" s="185"/>
      <c r="H632" s="76">
        <v>22</v>
      </c>
      <c r="I632" s="185" t="s">
        <v>682</v>
      </c>
      <c r="J632" s="185"/>
      <c r="K632" s="76" t="s">
        <v>676</v>
      </c>
      <c r="L632" s="26">
        <v>1020.3724677966103</v>
      </c>
    </row>
    <row r="633" spans="1:12" ht="13.9" customHeight="1">
      <c r="A633" s="136"/>
      <c r="B633" s="73" t="s">
        <v>680</v>
      </c>
      <c r="C633" s="73" t="s">
        <v>681</v>
      </c>
      <c r="D633" s="232" t="s">
        <v>24</v>
      </c>
      <c r="E633" s="232"/>
      <c r="F633" s="232" t="s">
        <v>343</v>
      </c>
      <c r="G633" s="232"/>
      <c r="H633" s="73">
        <v>22</v>
      </c>
      <c r="I633" s="232" t="s">
        <v>682</v>
      </c>
      <c r="J633" s="232"/>
      <c r="K633" s="73" t="s">
        <v>151</v>
      </c>
      <c r="L633" s="27">
        <v>1063.3397033898304</v>
      </c>
    </row>
    <row r="634" spans="1:12" ht="13.9" customHeight="1">
      <c r="A634" s="136"/>
      <c r="B634" s="76" t="s">
        <v>683</v>
      </c>
      <c r="C634" s="76" t="s">
        <v>681</v>
      </c>
      <c r="D634" s="185" t="s">
        <v>29</v>
      </c>
      <c r="E634" s="185"/>
      <c r="F634" s="185" t="s">
        <v>343</v>
      </c>
      <c r="G634" s="185"/>
      <c r="H634" s="76">
        <v>22</v>
      </c>
      <c r="I634" s="185" t="s">
        <v>682</v>
      </c>
      <c r="J634" s="185"/>
      <c r="K634" s="76">
        <v>40</v>
      </c>
      <c r="L634" s="26">
        <v>1039.1759033898306</v>
      </c>
    </row>
    <row r="635" spans="1:12" ht="13.9" customHeight="1">
      <c r="A635" s="137"/>
      <c r="B635" s="73" t="s">
        <v>684</v>
      </c>
      <c r="C635" s="73" t="s">
        <v>681</v>
      </c>
      <c r="D635" s="232" t="s">
        <v>29</v>
      </c>
      <c r="E635" s="232"/>
      <c r="F635" s="232" t="s">
        <v>343</v>
      </c>
      <c r="G635" s="232"/>
      <c r="H635" s="73">
        <v>22</v>
      </c>
      <c r="I635" s="232" t="s">
        <v>682</v>
      </c>
      <c r="J635" s="232"/>
      <c r="K635" s="73">
        <v>50</v>
      </c>
      <c r="L635" s="27">
        <v>1082.1310932203389</v>
      </c>
    </row>
    <row r="636" spans="1:12" ht="11.45" customHeight="1"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</row>
    <row r="637" spans="1:12" ht="10.9" customHeight="1">
      <c r="A637" s="79" t="s">
        <v>691</v>
      </c>
      <c r="C637" s="46"/>
      <c r="D637" s="46"/>
      <c r="E637" s="46"/>
      <c r="F637" s="46"/>
      <c r="G637" s="46"/>
      <c r="H637" s="46"/>
      <c r="I637" s="46"/>
      <c r="J637" s="46"/>
      <c r="K637" s="46"/>
      <c r="L637" s="47"/>
    </row>
    <row r="638" spans="1:12" ht="12.4" customHeight="1">
      <c r="B638" s="98"/>
      <c r="C638" s="46"/>
      <c r="D638" s="46"/>
      <c r="E638" s="46"/>
      <c r="F638" s="46"/>
      <c r="G638" s="46"/>
      <c r="H638" s="46"/>
      <c r="I638" s="46"/>
      <c r="J638" s="46"/>
      <c r="K638" s="46"/>
      <c r="L638" s="47"/>
    </row>
    <row r="639" spans="1:12" ht="15" customHeight="1">
      <c r="A639" s="189" t="s">
        <v>598</v>
      </c>
      <c r="B639" s="189"/>
      <c r="C639" s="189"/>
      <c r="D639" s="189"/>
      <c r="E639" s="189"/>
      <c r="F639" s="189"/>
      <c r="G639" s="189"/>
      <c r="H639" s="189"/>
      <c r="I639" s="189"/>
      <c r="J639" s="189"/>
      <c r="K639" s="189"/>
      <c r="L639" s="189"/>
    </row>
    <row r="640" spans="1:12" ht="13.9" customHeight="1"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</row>
    <row r="641" spans="1:12" ht="13.9" customHeight="1"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</row>
    <row r="642" spans="1:12" ht="13.9" customHeight="1"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</row>
    <row r="643" spans="1:12" ht="13.9" customHeight="1"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</row>
    <row r="644" spans="1:12" ht="13.9" customHeight="1"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</row>
    <row r="645" spans="1:12" ht="13.9" customHeight="1"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</row>
    <row r="646" spans="1:12" ht="13.9" customHeight="1"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</row>
    <row r="647" spans="1:12" ht="13.9" customHeight="1"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</row>
    <row r="648" spans="1:12" ht="13.9" customHeight="1"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</row>
    <row r="649" spans="1:12" ht="13.9" customHeight="1"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</row>
    <row r="650" spans="1:12" ht="15.75" customHeight="1">
      <c r="A650" s="224" t="s">
        <v>689</v>
      </c>
      <c r="B650" s="224"/>
      <c r="C650" s="224"/>
      <c r="D650" s="224"/>
      <c r="E650" s="224"/>
      <c r="F650" s="224"/>
      <c r="G650" s="224"/>
      <c r="H650" s="224"/>
      <c r="I650" s="224"/>
      <c r="J650" s="224"/>
      <c r="K650" s="224"/>
      <c r="L650" s="224"/>
    </row>
    <row r="651" spans="1:12" ht="17.25" customHeight="1">
      <c r="A651" s="224"/>
      <c r="B651" s="224"/>
      <c r="C651" s="224"/>
      <c r="D651" s="224"/>
      <c r="E651" s="224"/>
      <c r="F651" s="224"/>
      <c r="G651" s="224"/>
      <c r="H651" s="224"/>
      <c r="I651" s="224"/>
      <c r="J651" s="224"/>
      <c r="K651" s="224"/>
      <c r="L651" s="224"/>
    </row>
    <row r="652" spans="1:12">
      <c r="A652" s="225" t="s">
        <v>468</v>
      </c>
      <c r="B652" s="225"/>
      <c r="C652" s="225"/>
      <c r="D652" s="225"/>
      <c r="E652" s="225"/>
      <c r="F652" s="225"/>
      <c r="G652" s="225"/>
      <c r="H652" s="225"/>
      <c r="I652" s="225"/>
      <c r="J652" s="225"/>
      <c r="K652" s="225"/>
      <c r="L652" s="225"/>
    </row>
    <row r="653" spans="1:12" ht="8.4499999999999993" customHeight="1">
      <c r="A653" s="212"/>
      <c r="B653" s="212"/>
      <c r="C653" s="212"/>
      <c r="D653" s="212"/>
      <c r="E653" s="212"/>
      <c r="F653" s="212"/>
      <c r="G653" s="212"/>
      <c r="H653" s="212"/>
      <c r="I653" s="212"/>
      <c r="J653" s="212"/>
      <c r="K653" s="212"/>
      <c r="L653" s="212"/>
    </row>
    <row r="654" spans="1:12" ht="22.5">
      <c r="A654" s="114" t="s">
        <v>685</v>
      </c>
      <c r="B654" s="74" t="s">
        <v>2</v>
      </c>
      <c r="C654" s="74" t="s">
        <v>3</v>
      </c>
      <c r="D654" s="194" t="s">
        <v>4</v>
      </c>
      <c r="E654" s="194"/>
      <c r="F654" s="194" t="s">
        <v>5</v>
      </c>
      <c r="G654" s="194"/>
      <c r="H654" s="75" t="s">
        <v>6</v>
      </c>
      <c r="I654" s="195" t="s">
        <v>7</v>
      </c>
      <c r="J654" s="195"/>
      <c r="K654" s="75" t="s">
        <v>8</v>
      </c>
      <c r="L654" s="5" t="s">
        <v>9</v>
      </c>
    </row>
    <row r="655" spans="1:12" ht="12" customHeight="1">
      <c r="A655" s="135"/>
      <c r="B655" s="103" t="s">
        <v>469</v>
      </c>
      <c r="C655" s="103" t="s">
        <v>470</v>
      </c>
      <c r="D655" s="220" t="s">
        <v>24</v>
      </c>
      <c r="E655" s="220"/>
      <c r="F655" s="220" t="s">
        <v>445</v>
      </c>
      <c r="G655" s="220"/>
      <c r="H655" s="103">
        <v>20</v>
      </c>
      <c r="I655" s="220" t="s">
        <v>472</v>
      </c>
      <c r="J655" s="220"/>
      <c r="K655" s="103" t="s">
        <v>473</v>
      </c>
      <c r="L655" s="26">
        <v>105.77003389830509</v>
      </c>
    </row>
    <row r="656" spans="1:12" ht="12" customHeight="1">
      <c r="A656" s="136"/>
      <c r="B656" s="102" t="s">
        <v>474</v>
      </c>
      <c r="C656" s="102" t="s">
        <v>475</v>
      </c>
      <c r="D656" s="221" t="s">
        <v>24</v>
      </c>
      <c r="E656" s="221"/>
      <c r="F656" s="221" t="s">
        <v>343</v>
      </c>
      <c r="G656" s="221"/>
      <c r="H656" s="102">
        <v>17</v>
      </c>
      <c r="I656" s="228" t="s">
        <v>476</v>
      </c>
      <c r="J656" s="228"/>
      <c r="K656" s="102" t="s">
        <v>473</v>
      </c>
      <c r="L656" s="27">
        <v>160.4352711864407</v>
      </c>
    </row>
    <row r="657" spans="1:12" ht="12" customHeight="1">
      <c r="A657" s="136"/>
      <c r="B657" s="103" t="s">
        <v>477</v>
      </c>
      <c r="C657" s="103" t="s">
        <v>475</v>
      </c>
      <c r="D657" s="220" t="s">
        <v>24</v>
      </c>
      <c r="E657" s="220"/>
      <c r="F657" s="220" t="s">
        <v>343</v>
      </c>
      <c r="G657" s="220"/>
      <c r="H657" s="103">
        <v>17</v>
      </c>
      <c r="I657" s="220" t="s">
        <v>476</v>
      </c>
      <c r="J657" s="220"/>
      <c r="K657" s="103" t="s">
        <v>323</v>
      </c>
      <c r="L657" s="26">
        <v>162.70306779661021</v>
      </c>
    </row>
    <row r="658" spans="1:12" ht="12" customHeight="1">
      <c r="A658" s="136"/>
      <c r="B658" s="102" t="s">
        <v>478</v>
      </c>
      <c r="C658" s="102" t="s">
        <v>475</v>
      </c>
      <c r="D658" s="221" t="s">
        <v>24</v>
      </c>
      <c r="E658" s="221"/>
      <c r="F658" s="221" t="s">
        <v>343</v>
      </c>
      <c r="G658" s="221"/>
      <c r="H658" s="102">
        <v>17</v>
      </c>
      <c r="I658" s="228" t="s">
        <v>476</v>
      </c>
      <c r="J658" s="228"/>
      <c r="K658" s="102" t="s">
        <v>479</v>
      </c>
      <c r="L658" s="27">
        <v>165.22032203389833</v>
      </c>
    </row>
    <row r="659" spans="1:12" ht="12" customHeight="1">
      <c r="A659" s="136"/>
      <c r="B659" s="103" t="s">
        <v>480</v>
      </c>
      <c r="C659" s="103" t="s">
        <v>475</v>
      </c>
      <c r="D659" s="220" t="s">
        <v>29</v>
      </c>
      <c r="E659" s="220"/>
      <c r="F659" s="220" t="s">
        <v>343</v>
      </c>
      <c r="G659" s="220"/>
      <c r="H659" s="103">
        <v>17</v>
      </c>
      <c r="I659" s="220" t="s">
        <v>476</v>
      </c>
      <c r="J659" s="220"/>
      <c r="K659" s="103">
        <v>15</v>
      </c>
      <c r="L659" s="26">
        <v>217.83320338983052</v>
      </c>
    </row>
    <row r="660" spans="1:12" ht="12" customHeight="1">
      <c r="A660" s="136"/>
      <c r="B660" s="102" t="s">
        <v>481</v>
      </c>
      <c r="C660" s="102" t="s">
        <v>475</v>
      </c>
      <c r="D660" s="221" t="s">
        <v>29</v>
      </c>
      <c r="E660" s="221"/>
      <c r="F660" s="221" t="s">
        <v>343</v>
      </c>
      <c r="G660" s="221"/>
      <c r="H660" s="102">
        <v>17</v>
      </c>
      <c r="I660" s="228" t="s">
        <v>476</v>
      </c>
      <c r="J660" s="228"/>
      <c r="K660" s="102">
        <v>20</v>
      </c>
      <c r="L660" s="27">
        <v>221.81318644067795</v>
      </c>
    </row>
    <row r="661" spans="1:12" ht="12" customHeight="1">
      <c r="A661" s="136"/>
      <c r="B661" s="103" t="s">
        <v>482</v>
      </c>
      <c r="C661" s="103" t="s">
        <v>475</v>
      </c>
      <c r="D661" s="220" t="s">
        <v>29</v>
      </c>
      <c r="E661" s="220"/>
      <c r="F661" s="220" t="s">
        <v>343</v>
      </c>
      <c r="G661" s="220"/>
      <c r="H661" s="103">
        <v>17</v>
      </c>
      <c r="I661" s="220" t="s">
        <v>476</v>
      </c>
      <c r="J661" s="220"/>
      <c r="K661" s="103">
        <v>25</v>
      </c>
      <c r="L661" s="26">
        <v>227.26723728813562</v>
      </c>
    </row>
    <row r="662" spans="1:12" ht="12" customHeight="1">
      <c r="A662" s="136"/>
      <c r="B662" s="102" t="s">
        <v>483</v>
      </c>
      <c r="C662" s="102" t="s">
        <v>484</v>
      </c>
      <c r="D662" s="221" t="s">
        <v>24</v>
      </c>
      <c r="E662" s="221"/>
      <c r="F662" s="221" t="s">
        <v>343</v>
      </c>
      <c r="G662" s="221"/>
      <c r="H662" s="102">
        <v>17</v>
      </c>
      <c r="I662" s="228"/>
      <c r="J662" s="228"/>
      <c r="K662" s="102" t="s">
        <v>473</v>
      </c>
      <c r="L662" s="27">
        <v>121.04900847457627</v>
      </c>
    </row>
    <row r="663" spans="1:12" ht="12" customHeight="1">
      <c r="A663" s="136"/>
      <c r="B663" s="103" t="s">
        <v>485</v>
      </c>
      <c r="C663" s="103" t="s">
        <v>484</v>
      </c>
      <c r="D663" s="220" t="s">
        <v>24</v>
      </c>
      <c r="E663" s="220"/>
      <c r="F663" s="220" t="s">
        <v>343</v>
      </c>
      <c r="G663" s="220"/>
      <c r="H663" s="103">
        <v>17</v>
      </c>
      <c r="I663" s="220"/>
      <c r="J663" s="220"/>
      <c r="K663" s="103" t="s">
        <v>323</v>
      </c>
      <c r="L663" s="26">
        <v>122.77083050847457</v>
      </c>
    </row>
    <row r="664" spans="1:12" ht="12" customHeight="1">
      <c r="A664" s="136"/>
      <c r="B664" s="102" t="s">
        <v>486</v>
      </c>
      <c r="C664" s="102" t="s">
        <v>484</v>
      </c>
      <c r="D664" s="221" t="s">
        <v>24</v>
      </c>
      <c r="E664" s="221"/>
      <c r="F664" s="221" t="s">
        <v>343</v>
      </c>
      <c r="G664" s="221"/>
      <c r="H664" s="102">
        <v>17</v>
      </c>
      <c r="I664" s="228"/>
      <c r="J664" s="228"/>
      <c r="K664" s="102" t="s">
        <v>479</v>
      </c>
      <c r="L664" s="27">
        <v>124.6599152542373</v>
      </c>
    </row>
    <row r="665" spans="1:12" ht="12" customHeight="1">
      <c r="A665" s="136"/>
      <c r="B665" s="103" t="s">
        <v>487</v>
      </c>
      <c r="C665" s="103" t="s">
        <v>484</v>
      </c>
      <c r="D665" s="220" t="s">
        <v>29</v>
      </c>
      <c r="E665" s="220"/>
      <c r="F665" s="220" t="s">
        <v>343</v>
      </c>
      <c r="G665" s="220"/>
      <c r="H665" s="103">
        <v>17</v>
      </c>
      <c r="I665" s="220"/>
      <c r="J665" s="220"/>
      <c r="K665" s="103">
        <v>15</v>
      </c>
      <c r="L665" s="26">
        <v>164.36021186440681</v>
      </c>
    </row>
    <row r="666" spans="1:12" ht="12" customHeight="1">
      <c r="A666" s="136"/>
      <c r="B666" s="102" t="s">
        <v>488</v>
      </c>
      <c r="C666" s="102" t="s">
        <v>484</v>
      </c>
      <c r="D666" s="221" t="s">
        <v>29</v>
      </c>
      <c r="E666" s="221"/>
      <c r="F666" s="221" t="s">
        <v>343</v>
      </c>
      <c r="G666" s="221"/>
      <c r="H666" s="102">
        <v>17</v>
      </c>
      <c r="I666" s="228"/>
      <c r="J666" s="228"/>
      <c r="K666" s="102">
        <v>20</v>
      </c>
      <c r="L666" s="27">
        <v>167.36110169491525</v>
      </c>
    </row>
    <row r="667" spans="1:12" ht="12" customHeight="1">
      <c r="A667" s="136"/>
      <c r="B667" s="103" t="s">
        <v>489</v>
      </c>
      <c r="C667" s="103" t="s">
        <v>484</v>
      </c>
      <c r="D667" s="220" t="s">
        <v>29</v>
      </c>
      <c r="E667" s="220"/>
      <c r="F667" s="220" t="s">
        <v>343</v>
      </c>
      <c r="G667" s="220"/>
      <c r="H667" s="103">
        <v>17</v>
      </c>
      <c r="I667" s="220"/>
      <c r="J667" s="220"/>
      <c r="K667" s="103">
        <v>25</v>
      </c>
      <c r="L667" s="26">
        <v>171.48363559322036</v>
      </c>
    </row>
    <row r="668" spans="1:12" ht="12" customHeight="1">
      <c r="A668" s="136"/>
      <c r="B668" s="102" t="s">
        <v>490</v>
      </c>
      <c r="C668" s="102" t="s">
        <v>491</v>
      </c>
      <c r="D668" s="221" t="s">
        <v>24</v>
      </c>
      <c r="E668" s="221"/>
      <c r="F668" s="221" t="s">
        <v>471</v>
      </c>
      <c r="G668" s="221"/>
      <c r="H668" s="102">
        <v>17</v>
      </c>
      <c r="I668" s="229" t="s">
        <v>446</v>
      </c>
      <c r="J668" s="230"/>
      <c r="K668" s="102" t="s">
        <v>473</v>
      </c>
      <c r="L668" s="27">
        <v>185.29032203389829</v>
      </c>
    </row>
    <row r="669" spans="1:12" ht="12" customHeight="1">
      <c r="A669" s="136"/>
      <c r="B669" s="103" t="s">
        <v>492</v>
      </c>
      <c r="C669" s="103" t="s">
        <v>491</v>
      </c>
      <c r="D669" s="220" t="s">
        <v>24</v>
      </c>
      <c r="E669" s="220"/>
      <c r="F669" s="220" t="s">
        <v>471</v>
      </c>
      <c r="G669" s="220"/>
      <c r="H669" s="103">
        <v>17</v>
      </c>
      <c r="I669" s="231" t="s">
        <v>446</v>
      </c>
      <c r="J669" s="220"/>
      <c r="K669" s="103" t="s">
        <v>18</v>
      </c>
      <c r="L669" s="26">
        <v>200.42786440677966</v>
      </c>
    </row>
    <row r="670" spans="1:12" ht="12" customHeight="1">
      <c r="A670" s="136"/>
      <c r="B670" s="102" t="s">
        <v>493</v>
      </c>
      <c r="C670" s="102" t="s">
        <v>491</v>
      </c>
      <c r="D670" s="221" t="s">
        <v>24</v>
      </c>
      <c r="E670" s="221"/>
      <c r="F670" s="221" t="s">
        <v>471</v>
      </c>
      <c r="G670" s="221"/>
      <c r="H670" s="102">
        <v>17</v>
      </c>
      <c r="I670" s="229" t="s">
        <v>446</v>
      </c>
      <c r="J670" s="230"/>
      <c r="K670" s="102" t="s">
        <v>20</v>
      </c>
      <c r="L670" s="27">
        <v>269.35754237288137</v>
      </c>
    </row>
    <row r="671" spans="1:12" ht="12" customHeight="1">
      <c r="A671" s="136"/>
      <c r="B671" s="103" t="s">
        <v>494</v>
      </c>
      <c r="C671" s="103" t="s">
        <v>491</v>
      </c>
      <c r="D671" s="220" t="s">
        <v>29</v>
      </c>
      <c r="E671" s="220"/>
      <c r="F671" s="220" t="s">
        <v>471</v>
      </c>
      <c r="G671" s="220"/>
      <c r="H671" s="103">
        <v>17</v>
      </c>
      <c r="I671" s="231" t="s">
        <v>446</v>
      </c>
      <c r="J671" s="220"/>
      <c r="K671" s="103">
        <v>15</v>
      </c>
      <c r="L671" s="26">
        <v>349.78494915254237</v>
      </c>
    </row>
    <row r="672" spans="1:12" ht="12" customHeight="1">
      <c r="A672" s="136"/>
      <c r="B672" s="102" t="s">
        <v>495</v>
      </c>
      <c r="C672" s="102" t="s">
        <v>491</v>
      </c>
      <c r="D672" s="221" t="s">
        <v>29</v>
      </c>
      <c r="E672" s="221"/>
      <c r="F672" s="221" t="s">
        <v>471</v>
      </c>
      <c r="G672" s="221"/>
      <c r="H672" s="102">
        <v>17</v>
      </c>
      <c r="I672" s="229" t="s">
        <v>446</v>
      </c>
      <c r="J672" s="230"/>
      <c r="K672" s="102">
        <v>20</v>
      </c>
      <c r="L672" s="27">
        <v>363.82261016949155</v>
      </c>
    </row>
    <row r="673" spans="1:12" ht="12" customHeight="1">
      <c r="A673" s="136"/>
      <c r="B673" s="103" t="s">
        <v>496</v>
      </c>
      <c r="C673" s="103" t="s">
        <v>491</v>
      </c>
      <c r="D673" s="220" t="s">
        <v>29</v>
      </c>
      <c r="E673" s="220"/>
      <c r="F673" s="220" t="s">
        <v>471</v>
      </c>
      <c r="G673" s="220"/>
      <c r="H673" s="103">
        <v>17</v>
      </c>
      <c r="I673" s="231" t="s">
        <v>446</v>
      </c>
      <c r="J673" s="220"/>
      <c r="K673" s="103">
        <v>25</v>
      </c>
      <c r="L673" s="26">
        <v>402.12569491525426</v>
      </c>
    </row>
    <row r="674" spans="1:12" ht="7.15" customHeight="1">
      <c r="A674" s="136"/>
      <c r="B674" s="102"/>
      <c r="C674" s="102"/>
      <c r="D674" s="221"/>
      <c r="E674" s="221"/>
      <c r="F674" s="221"/>
      <c r="G674" s="221"/>
      <c r="H674" s="102"/>
      <c r="I674" s="229"/>
      <c r="J674" s="230"/>
      <c r="K674" s="102"/>
      <c r="L674" s="27"/>
    </row>
    <row r="675" spans="1:12" ht="12" customHeight="1">
      <c r="A675" s="136"/>
      <c r="B675" s="103" t="s">
        <v>497</v>
      </c>
      <c r="C675" s="103" t="s">
        <v>498</v>
      </c>
      <c r="D675" s="220" t="s">
        <v>24</v>
      </c>
      <c r="E675" s="220"/>
      <c r="F675" s="220" t="s">
        <v>343</v>
      </c>
      <c r="G675" s="220"/>
      <c r="H675" s="103">
        <v>24</v>
      </c>
      <c r="I675" s="220"/>
      <c r="J675" s="220"/>
      <c r="K675" s="103" t="s">
        <v>473</v>
      </c>
      <c r="L675" s="26">
        <v>164.67605084745762</v>
      </c>
    </row>
    <row r="676" spans="1:12" ht="12" customHeight="1">
      <c r="A676" s="136"/>
      <c r="B676" s="102" t="s">
        <v>499</v>
      </c>
      <c r="C676" s="102" t="s">
        <v>498</v>
      </c>
      <c r="D676" s="221" t="s">
        <v>24</v>
      </c>
      <c r="E676" s="221"/>
      <c r="F676" s="221" t="s">
        <v>343</v>
      </c>
      <c r="G676" s="221"/>
      <c r="H676" s="102">
        <v>24</v>
      </c>
      <c r="I676" s="228"/>
      <c r="J676" s="228"/>
      <c r="K676" s="102" t="s">
        <v>323</v>
      </c>
      <c r="L676" s="27">
        <v>168.50862711864411</v>
      </c>
    </row>
    <row r="677" spans="1:12" ht="12" customHeight="1">
      <c r="A677" s="136"/>
      <c r="B677" s="103" t="s">
        <v>500</v>
      </c>
      <c r="C677" s="103" t="s">
        <v>498</v>
      </c>
      <c r="D677" s="220" t="s">
        <v>24</v>
      </c>
      <c r="E677" s="220"/>
      <c r="F677" s="220" t="s">
        <v>343</v>
      </c>
      <c r="G677" s="220"/>
      <c r="H677" s="103">
        <v>24</v>
      </c>
      <c r="I677" s="220"/>
      <c r="J677" s="220"/>
      <c r="K677" s="103" t="s">
        <v>333</v>
      </c>
      <c r="L677" s="26">
        <v>173.61116949152543</v>
      </c>
    </row>
    <row r="678" spans="1:12" ht="12" customHeight="1">
      <c r="A678" s="136"/>
      <c r="B678" s="102" t="s">
        <v>501</v>
      </c>
      <c r="C678" s="102" t="s">
        <v>498</v>
      </c>
      <c r="D678" s="221" t="s">
        <v>24</v>
      </c>
      <c r="E678" s="221"/>
      <c r="F678" s="221" t="s">
        <v>502</v>
      </c>
      <c r="G678" s="221"/>
      <c r="H678" s="102">
        <v>24</v>
      </c>
      <c r="I678" s="228"/>
      <c r="J678" s="228"/>
      <c r="K678" s="102" t="s">
        <v>87</v>
      </c>
      <c r="L678" s="26">
        <v>682.9696271186441</v>
      </c>
    </row>
    <row r="679" spans="1:12" ht="12" customHeight="1">
      <c r="A679" s="136"/>
      <c r="B679" s="103" t="s">
        <v>503</v>
      </c>
      <c r="C679" s="103" t="s">
        <v>498</v>
      </c>
      <c r="D679" s="220" t="s">
        <v>24</v>
      </c>
      <c r="E679" s="220"/>
      <c r="F679" s="220" t="s">
        <v>502</v>
      </c>
      <c r="G679" s="220"/>
      <c r="H679" s="103">
        <v>24</v>
      </c>
      <c r="I679" s="220"/>
      <c r="J679" s="220"/>
      <c r="K679" s="103" t="s">
        <v>151</v>
      </c>
      <c r="L679" s="27">
        <v>717.44013559322036</v>
      </c>
    </row>
    <row r="680" spans="1:12" ht="12" customHeight="1">
      <c r="A680" s="136"/>
      <c r="B680" s="102" t="s">
        <v>504</v>
      </c>
      <c r="C680" s="102" t="s">
        <v>498</v>
      </c>
      <c r="D680" s="221" t="s">
        <v>29</v>
      </c>
      <c r="E680" s="221"/>
      <c r="F680" s="221" t="s">
        <v>343</v>
      </c>
      <c r="G680" s="221"/>
      <c r="H680" s="102">
        <v>24</v>
      </c>
      <c r="I680" s="228" t="s">
        <v>505</v>
      </c>
      <c r="J680" s="228"/>
      <c r="K680" s="102">
        <v>15</v>
      </c>
      <c r="L680" s="27">
        <v>214.46552542372879</v>
      </c>
    </row>
    <row r="681" spans="1:12" ht="12" customHeight="1">
      <c r="A681" s="136"/>
      <c r="B681" s="103" t="s">
        <v>506</v>
      </c>
      <c r="C681" s="103" t="s">
        <v>498</v>
      </c>
      <c r="D681" s="220" t="s">
        <v>29</v>
      </c>
      <c r="E681" s="220"/>
      <c r="F681" s="220" t="s">
        <v>343</v>
      </c>
      <c r="G681" s="220"/>
      <c r="H681" s="103">
        <v>24</v>
      </c>
      <c r="I681" s="220" t="s">
        <v>505</v>
      </c>
      <c r="J681" s="220"/>
      <c r="K681" s="103">
        <v>20</v>
      </c>
      <c r="L681" s="26">
        <v>218.29810169491529</v>
      </c>
    </row>
    <row r="682" spans="1:12" ht="12" customHeight="1">
      <c r="A682" s="136"/>
      <c r="B682" s="102" t="s">
        <v>507</v>
      </c>
      <c r="C682" s="102" t="s">
        <v>498</v>
      </c>
      <c r="D682" s="221" t="s">
        <v>29</v>
      </c>
      <c r="E682" s="221"/>
      <c r="F682" s="221" t="s">
        <v>343</v>
      </c>
      <c r="G682" s="221"/>
      <c r="H682" s="102">
        <v>24</v>
      </c>
      <c r="I682" s="228" t="s">
        <v>505</v>
      </c>
      <c r="J682" s="228"/>
      <c r="K682" s="102">
        <v>25</v>
      </c>
      <c r="L682" s="27">
        <v>223.40064406779661</v>
      </c>
    </row>
    <row r="683" spans="1:12" ht="12" customHeight="1">
      <c r="A683" s="136"/>
      <c r="B683" s="103" t="s">
        <v>508</v>
      </c>
      <c r="C683" s="103" t="s">
        <v>498</v>
      </c>
      <c r="D683" s="220" t="s">
        <v>29</v>
      </c>
      <c r="E683" s="220"/>
      <c r="F683" s="220" t="s">
        <v>502</v>
      </c>
      <c r="G683" s="220"/>
      <c r="H683" s="103">
        <v>24</v>
      </c>
      <c r="I683" s="220" t="s">
        <v>505</v>
      </c>
      <c r="J683" s="220"/>
      <c r="K683" s="103">
        <v>40</v>
      </c>
      <c r="L683" s="26">
        <v>700.65844067796604</v>
      </c>
    </row>
    <row r="684" spans="1:12" ht="12" customHeight="1">
      <c r="A684" s="136"/>
      <c r="B684" s="102" t="s">
        <v>509</v>
      </c>
      <c r="C684" s="102" t="s">
        <v>498</v>
      </c>
      <c r="D684" s="221" t="s">
        <v>29</v>
      </c>
      <c r="E684" s="221"/>
      <c r="F684" s="221" t="s">
        <v>502</v>
      </c>
      <c r="G684" s="221"/>
      <c r="H684" s="102">
        <v>24</v>
      </c>
      <c r="I684" s="228" t="s">
        <v>505</v>
      </c>
      <c r="J684" s="228"/>
      <c r="K684" s="102">
        <v>50</v>
      </c>
      <c r="L684" s="27">
        <v>733.00855932203399</v>
      </c>
    </row>
    <row r="685" spans="1:12" ht="12" customHeight="1">
      <c r="A685" s="136"/>
      <c r="B685" s="103" t="s">
        <v>510</v>
      </c>
      <c r="C685" s="103" t="s">
        <v>511</v>
      </c>
      <c r="D685" s="220" t="s">
        <v>24</v>
      </c>
      <c r="E685" s="220"/>
      <c r="F685" s="220" t="s">
        <v>343</v>
      </c>
      <c r="G685" s="220"/>
      <c r="H685" s="103">
        <v>32</v>
      </c>
      <c r="I685" s="220"/>
      <c r="J685" s="220"/>
      <c r="K685" s="103" t="s">
        <v>473</v>
      </c>
      <c r="L685" s="26">
        <v>187.2519661016949</v>
      </c>
    </row>
    <row r="686" spans="1:12" ht="12" customHeight="1">
      <c r="A686" s="136"/>
      <c r="B686" s="102" t="s">
        <v>512</v>
      </c>
      <c r="C686" s="102" t="s">
        <v>511</v>
      </c>
      <c r="D686" s="221" t="s">
        <v>24</v>
      </c>
      <c r="E686" s="221"/>
      <c r="F686" s="221" t="s">
        <v>343</v>
      </c>
      <c r="G686" s="221"/>
      <c r="H686" s="102">
        <v>32</v>
      </c>
      <c r="I686" s="228"/>
      <c r="J686" s="228"/>
      <c r="K686" s="102" t="s">
        <v>323</v>
      </c>
      <c r="L686" s="27">
        <v>191.44738983050848</v>
      </c>
    </row>
    <row r="687" spans="1:12" ht="12" customHeight="1">
      <c r="A687" s="136"/>
      <c r="B687" s="103" t="s">
        <v>513</v>
      </c>
      <c r="C687" s="103" t="s">
        <v>511</v>
      </c>
      <c r="D687" s="220" t="s">
        <v>24</v>
      </c>
      <c r="E687" s="220"/>
      <c r="F687" s="220" t="s">
        <v>343</v>
      </c>
      <c r="G687" s="220"/>
      <c r="H687" s="103">
        <v>32</v>
      </c>
      <c r="I687" s="220"/>
      <c r="J687" s="220"/>
      <c r="K687" s="103" t="s">
        <v>333</v>
      </c>
      <c r="L687" s="26">
        <v>193.64715254237291</v>
      </c>
    </row>
    <row r="688" spans="1:12" ht="12" customHeight="1">
      <c r="A688" s="136"/>
      <c r="B688" s="102" t="s">
        <v>514</v>
      </c>
      <c r="C688" s="102" t="s">
        <v>511</v>
      </c>
      <c r="D688" s="221" t="s">
        <v>24</v>
      </c>
      <c r="E688" s="221"/>
      <c r="F688" s="221" t="s">
        <v>502</v>
      </c>
      <c r="G688" s="221"/>
      <c r="H688" s="102">
        <v>32</v>
      </c>
      <c r="I688" s="228"/>
      <c r="J688" s="228"/>
      <c r="K688" s="102" t="s">
        <v>87</v>
      </c>
      <c r="L688" s="27">
        <v>721.2727118644068</v>
      </c>
    </row>
    <row r="689" spans="1:12" ht="12" customHeight="1">
      <c r="A689" s="136"/>
      <c r="B689" s="103" t="s">
        <v>515</v>
      </c>
      <c r="C689" s="103" t="s">
        <v>511</v>
      </c>
      <c r="D689" s="220" t="s">
        <v>24</v>
      </c>
      <c r="E689" s="220"/>
      <c r="F689" s="220" t="s">
        <v>502</v>
      </c>
      <c r="G689" s="220"/>
      <c r="H689" s="103">
        <v>32</v>
      </c>
      <c r="I689" s="220"/>
      <c r="J689" s="220"/>
      <c r="K689" s="103" t="s">
        <v>151</v>
      </c>
      <c r="L689" s="26">
        <v>763.39703389830515</v>
      </c>
    </row>
    <row r="690" spans="1:12" ht="12" customHeight="1">
      <c r="A690" s="136"/>
      <c r="B690" s="102" t="s">
        <v>516</v>
      </c>
      <c r="C690" s="102" t="s">
        <v>511</v>
      </c>
      <c r="D690" s="221" t="s">
        <v>29</v>
      </c>
      <c r="E690" s="221"/>
      <c r="F690" s="221" t="s">
        <v>343</v>
      </c>
      <c r="G690" s="221"/>
      <c r="H690" s="102">
        <v>32</v>
      </c>
      <c r="I690" s="222" t="s">
        <v>505</v>
      </c>
      <c r="J690" s="222"/>
      <c r="K690" s="102">
        <v>15</v>
      </c>
      <c r="L690" s="27">
        <v>237.17750847457623</v>
      </c>
    </row>
    <row r="691" spans="1:12" ht="12" customHeight="1">
      <c r="A691" s="136"/>
      <c r="B691" s="103" t="s">
        <v>517</v>
      </c>
      <c r="C691" s="103" t="s">
        <v>511</v>
      </c>
      <c r="D691" s="220" t="s">
        <v>29</v>
      </c>
      <c r="E691" s="220"/>
      <c r="F691" s="220" t="s">
        <v>343</v>
      </c>
      <c r="G691" s="220"/>
      <c r="H691" s="103">
        <v>32</v>
      </c>
      <c r="I691" s="223" t="s">
        <v>505</v>
      </c>
      <c r="J691" s="223"/>
      <c r="K691" s="103">
        <v>20</v>
      </c>
      <c r="L691" s="26">
        <v>240.66991525423731</v>
      </c>
    </row>
    <row r="692" spans="1:12" ht="12" customHeight="1">
      <c r="A692" s="136"/>
      <c r="B692" s="102" t="s">
        <v>518</v>
      </c>
      <c r="C692" s="102" t="s">
        <v>511</v>
      </c>
      <c r="D692" s="221" t="s">
        <v>29</v>
      </c>
      <c r="E692" s="221"/>
      <c r="F692" s="221" t="s">
        <v>343</v>
      </c>
      <c r="G692" s="221"/>
      <c r="H692" s="102">
        <v>32</v>
      </c>
      <c r="I692" s="222" t="s">
        <v>505</v>
      </c>
      <c r="J692" s="222"/>
      <c r="K692" s="102">
        <v>25</v>
      </c>
      <c r="L692" s="27">
        <v>245.42094915254239</v>
      </c>
    </row>
    <row r="693" spans="1:12" ht="12" customHeight="1">
      <c r="A693" s="136"/>
      <c r="B693" s="103" t="s">
        <v>519</v>
      </c>
      <c r="C693" s="103" t="s">
        <v>511</v>
      </c>
      <c r="D693" s="220" t="s">
        <v>29</v>
      </c>
      <c r="E693" s="220"/>
      <c r="F693" s="220" t="s">
        <v>502</v>
      </c>
      <c r="G693" s="220"/>
      <c r="H693" s="103">
        <v>32</v>
      </c>
      <c r="I693" s="223" t="s">
        <v>505</v>
      </c>
      <c r="J693" s="223"/>
      <c r="K693" s="103">
        <v>40</v>
      </c>
      <c r="L693" s="26">
        <v>754.46191525423728</v>
      </c>
    </row>
    <row r="694" spans="1:12" ht="12" customHeight="1">
      <c r="A694" s="137"/>
      <c r="B694" s="102" t="s">
        <v>520</v>
      </c>
      <c r="C694" s="102" t="s">
        <v>511</v>
      </c>
      <c r="D694" s="221" t="s">
        <v>29</v>
      </c>
      <c r="E694" s="221"/>
      <c r="F694" s="221" t="s">
        <v>502</v>
      </c>
      <c r="G694" s="221"/>
      <c r="H694" s="102">
        <v>32</v>
      </c>
      <c r="I694" s="222" t="s">
        <v>505</v>
      </c>
      <c r="J694" s="222"/>
      <c r="K694" s="102">
        <v>50</v>
      </c>
      <c r="L694" s="27">
        <v>801.68877966101695</v>
      </c>
    </row>
    <row r="695" spans="1:12" ht="12" customHeight="1">
      <c r="B695" s="68"/>
      <c r="C695" s="68"/>
      <c r="D695" s="68"/>
      <c r="E695" s="68"/>
      <c r="F695" s="68"/>
      <c r="G695" s="68"/>
      <c r="H695" s="68"/>
      <c r="I695" s="69"/>
      <c r="J695" s="69"/>
      <c r="K695" s="68"/>
      <c r="L695" s="70"/>
    </row>
    <row r="696" spans="1:12" ht="10.9" customHeight="1">
      <c r="A696" s="122" t="s">
        <v>42</v>
      </c>
      <c r="B696" s="65"/>
      <c r="C696" s="65"/>
      <c r="D696" s="65"/>
      <c r="E696" s="153"/>
      <c r="F696" s="153"/>
      <c r="G696" s="153"/>
      <c r="H696" s="153"/>
      <c r="I696" s="153"/>
      <c r="J696" s="153"/>
      <c r="K696" s="153"/>
    </row>
    <row r="697" spans="1:12" ht="10.9" customHeight="1">
      <c r="A697" s="154" t="s">
        <v>521</v>
      </c>
      <c r="B697" s="155"/>
      <c r="C697" s="155"/>
      <c r="D697" s="155"/>
      <c r="E697" s="155"/>
      <c r="F697" s="155"/>
      <c r="G697" s="155"/>
      <c r="H697" s="155"/>
      <c r="I697" s="155"/>
      <c r="J697" s="155"/>
      <c r="K697" s="155"/>
    </row>
    <row r="698" spans="1:12" ht="10.9" customHeight="1">
      <c r="A698" s="154" t="s">
        <v>522</v>
      </c>
      <c r="B698" s="155"/>
      <c r="C698" s="155"/>
      <c r="D698" s="155"/>
      <c r="E698" s="155"/>
      <c r="F698" s="155"/>
      <c r="G698" s="155"/>
      <c r="H698" s="155"/>
      <c r="I698" s="155"/>
      <c r="J698" s="155"/>
      <c r="K698" s="155"/>
    </row>
    <row r="699" spans="1:12" ht="10.9" customHeight="1">
      <c r="A699" s="154" t="s">
        <v>523</v>
      </c>
      <c r="B699" s="155"/>
      <c r="C699" s="155"/>
      <c r="D699" s="155"/>
      <c r="E699" s="155"/>
      <c r="F699" s="155"/>
      <c r="G699" s="155"/>
      <c r="H699" s="155"/>
      <c r="I699" s="155"/>
      <c r="J699" s="155"/>
      <c r="K699" s="155"/>
    </row>
    <row r="700" spans="1:12" ht="10.9" customHeight="1">
      <c r="A700" s="151" t="s">
        <v>524</v>
      </c>
      <c r="B700" s="151"/>
      <c r="C700" s="151"/>
      <c r="D700" s="151"/>
      <c r="E700" s="151"/>
      <c r="F700" s="151"/>
      <c r="G700" s="151"/>
      <c r="H700" s="151"/>
      <c r="I700" s="151"/>
      <c r="J700" s="151"/>
      <c r="K700" s="151"/>
    </row>
    <row r="701" spans="1:12" ht="10.9" customHeight="1">
      <c r="A701" s="151" t="s">
        <v>628</v>
      </c>
      <c r="B701" s="151"/>
      <c r="C701" s="151"/>
      <c r="D701" s="151"/>
      <c r="E701" s="151"/>
      <c r="F701" s="151"/>
      <c r="G701" s="151"/>
      <c r="H701" s="151"/>
      <c r="I701" s="151"/>
      <c r="J701" s="151"/>
      <c r="K701" s="151"/>
    </row>
    <row r="702" spans="1:12" ht="10.9" customHeight="1">
      <c r="A702" s="151"/>
      <c r="B702" s="151"/>
      <c r="C702" s="151"/>
      <c r="D702" s="151"/>
      <c r="E702" s="151"/>
      <c r="F702" s="151"/>
      <c r="G702" s="151"/>
      <c r="H702" s="151"/>
      <c r="I702" s="151"/>
      <c r="J702" s="151"/>
      <c r="K702" s="151"/>
    </row>
    <row r="703" spans="1:12" ht="10.9" customHeight="1">
      <c r="B703" s="101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</row>
    <row r="704" spans="1:12" ht="15" customHeight="1">
      <c r="A704" s="189" t="s">
        <v>598</v>
      </c>
      <c r="B704" s="189"/>
      <c r="C704" s="189"/>
      <c r="D704" s="189"/>
      <c r="E704" s="189"/>
      <c r="F704" s="189"/>
      <c r="G704" s="189"/>
      <c r="H704" s="189"/>
      <c r="I704" s="189"/>
      <c r="J704" s="189"/>
      <c r="K704" s="189"/>
      <c r="L704" s="189"/>
    </row>
    <row r="705" spans="1:12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4"/>
    </row>
    <row r="706" spans="1:12">
      <c r="A706" s="182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4"/>
    </row>
    <row r="707" spans="1:12">
      <c r="A707" s="182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4"/>
    </row>
    <row r="708" spans="1:12">
      <c r="A708" s="182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4"/>
    </row>
    <row r="709" spans="1:12">
      <c r="A709" s="182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4"/>
    </row>
    <row r="710" spans="1:12">
      <c r="A710" s="182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4"/>
    </row>
    <row r="711" spans="1:12">
      <c r="A711" s="182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4"/>
    </row>
    <row r="712" spans="1:12">
      <c r="A712" s="182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4"/>
    </row>
    <row r="713" spans="1:12">
      <c r="A713" s="182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4"/>
    </row>
    <row r="714" spans="1:12">
      <c r="A714" s="182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4"/>
    </row>
    <row r="715" spans="1:12">
      <c r="A715" s="182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4"/>
    </row>
    <row r="716" spans="1:12">
      <c r="A716" s="182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4"/>
    </row>
    <row r="717" spans="1:12">
      <c r="A717" s="182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4"/>
    </row>
    <row r="718" spans="1:12" ht="15.75" customHeight="1">
      <c r="A718" s="224" t="s">
        <v>690</v>
      </c>
      <c r="B718" s="224"/>
      <c r="C718" s="224"/>
      <c r="D718" s="224"/>
      <c r="E718" s="224"/>
      <c r="F718" s="224"/>
      <c r="G718" s="224"/>
      <c r="H718" s="224"/>
      <c r="I718" s="224"/>
      <c r="J718" s="224"/>
      <c r="K718" s="224"/>
      <c r="L718" s="224"/>
    </row>
    <row r="719" spans="1:12" ht="36.75" customHeight="1">
      <c r="A719" s="224"/>
      <c r="B719" s="224"/>
      <c r="C719" s="224"/>
      <c r="D719" s="224"/>
      <c r="E719" s="224"/>
      <c r="F719" s="224"/>
      <c r="G719" s="224"/>
      <c r="H719" s="224"/>
      <c r="I719" s="224"/>
      <c r="J719" s="224"/>
      <c r="K719" s="224"/>
      <c r="L719" s="224"/>
    </row>
    <row r="720" spans="1:12">
      <c r="A720" s="225" t="s">
        <v>525</v>
      </c>
      <c r="B720" s="225"/>
      <c r="C720" s="225"/>
      <c r="D720" s="225"/>
      <c r="E720" s="225"/>
      <c r="F720" s="225"/>
      <c r="G720" s="225"/>
      <c r="H720" s="225"/>
      <c r="I720" s="225"/>
      <c r="J720" s="225"/>
      <c r="K720" s="225"/>
      <c r="L720" s="225"/>
    </row>
    <row r="721" spans="1:12">
      <c r="A721" s="212"/>
      <c r="B721" s="212"/>
      <c r="C721" s="212"/>
      <c r="D721" s="212"/>
      <c r="E721" s="212"/>
      <c r="F721" s="212"/>
      <c r="G721" s="212"/>
      <c r="H721" s="212"/>
      <c r="I721" s="212"/>
      <c r="J721" s="212"/>
      <c r="K721" s="212"/>
      <c r="L721" s="212"/>
    </row>
    <row r="722" spans="1:12" ht="22.5">
      <c r="A722" s="114" t="s">
        <v>685</v>
      </c>
      <c r="B722" s="74" t="s">
        <v>2</v>
      </c>
      <c r="C722" s="74" t="s">
        <v>3</v>
      </c>
      <c r="D722" s="194" t="s">
        <v>4</v>
      </c>
      <c r="E722" s="194"/>
      <c r="F722" s="226" t="s">
        <v>526</v>
      </c>
      <c r="G722" s="227"/>
      <c r="H722" s="75" t="s">
        <v>6</v>
      </c>
      <c r="I722" s="195" t="s">
        <v>7</v>
      </c>
      <c r="J722" s="195"/>
      <c r="K722" s="75" t="s">
        <v>8</v>
      </c>
      <c r="L722" s="5" t="s">
        <v>9</v>
      </c>
    </row>
    <row r="723" spans="1:12">
      <c r="A723" s="135"/>
      <c r="B723" s="76" t="s">
        <v>527</v>
      </c>
      <c r="C723" s="76" t="s">
        <v>528</v>
      </c>
      <c r="D723" s="185" t="s">
        <v>24</v>
      </c>
      <c r="E723" s="185"/>
      <c r="F723" s="185" t="s">
        <v>529</v>
      </c>
      <c r="G723" s="185"/>
      <c r="H723" s="76">
        <v>35</v>
      </c>
      <c r="I723" s="185" t="s">
        <v>476</v>
      </c>
      <c r="J723" s="185"/>
      <c r="K723" s="76" t="s">
        <v>344</v>
      </c>
      <c r="L723" s="26">
        <v>715.30779661016948</v>
      </c>
    </row>
    <row r="724" spans="1:12">
      <c r="A724" s="136"/>
      <c r="B724" s="105" t="s">
        <v>530</v>
      </c>
      <c r="C724" s="105" t="s">
        <v>528</v>
      </c>
      <c r="D724" s="187" t="s">
        <v>24</v>
      </c>
      <c r="E724" s="187"/>
      <c r="F724" s="187" t="s">
        <v>529</v>
      </c>
      <c r="G724" s="187"/>
      <c r="H724" s="105">
        <v>35</v>
      </c>
      <c r="I724" s="187" t="s">
        <v>476</v>
      </c>
      <c r="J724" s="187"/>
      <c r="K724" s="105" t="s">
        <v>346</v>
      </c>
      <c r="L724" s="27">
        <v>715.30779661016948</v>
      </c>
    </row>
    <row r="725" spans="1:12">
      <c r="A725" s="136"/>
      <c r="B725" s="76" t="s">
        <v>531</v>
      </c>
      <c r="C725" s="76" t="s">
        <v>528</v>
      </c>
      <c r="D725" s="185" t="s">
        <v>24</v>
      </c>
      <c r="E725" s="185"/>
      <c r="F725" s="185" t="s">
        <v>529</v>
      </c>
      <c r="G725" s="185"/>
      <c r="H725" s="76">
        <v>35</v>
      </c>
      <c r="I725" s="185" t="s">
        <v>476</v>
      </c>
      <c r="J725" s="185"/>
      <c r="K725" s="76" t="s">
        <v>433</v>
      </c>
      <c r="L725" s="26">
        <v>715.30779661016948</v>
      </c>
    </row>
    <row r="726" spans="1:12">
      <c r="A726" s="136"/>
      <c r="B726" s="105" t="s">
        <v>532</v>
      </c>
      <c r="C726" s="105" t="s">
        <v>528</v>
      </c>
      <c r="D726" s="219" t="s">
        <v>533</v>
      </c>
      <c r="E726" s="219"/>
      <c r="F726" s="187" t="s">
        <v>534</v>
      </c>
      <c r="G726" s="187"/>
      <c r="H726" s="105">
        <v>35</v>
      </c>
      <c r="I726" s="187" t="s">
        <v>446</v>
      </c>
      <c r="J726" s="187"/>
      <c r="K726" s="105">
        <v>15</v>
      </c>
      <c r="L726" s="27">
        <v>838.95813559322028</v>
      </c>
    </row>
    <row r="727" spans="1:12">
      <c r="A727" s="136"/>
      <c r="B727" s="76" t="s">
        <v>535</v>
      </c>
      <c r="C727" s="76" t="s">
        <v>528</v>
      </c>
      <c r="D727" s="220" t="s">
        <v>533</v>
      </c>
      <c r="E727" s="220"/>
      <c r="F727" s="185" t="s">
        <v>534</v>
      </c>
      <c r="G727" s="185"/>
      <c r="H727" s="76">
        <v>35</v>
      </c>
      <c r="I727" s="185" t="s">
        <v>446</v>
      </c>
      <c r="J727" s="185"/>
      <c r="K727" s="76">
        <v>20</v>
      </c>
      <c r="L727" s="26">
        <v>852.25525423728811</v>
      </c>
    </row>
    <row r="728" spans="1:12">
      <c r="A728" s="136"/>
      <c r="B728" s="105" t="s">
        <v>536</v>
      </c>
      <c r="C728" s="105" t="s">
        <v>528</v>
      </c>
      <c r="D728" s="219" t="s">
        <v>533</v>
      </c>
      <c r="E728" s="219"/>
      <c r="F728" s="187" t="s">
        <v>534</v>
      </c>
      <c r="G728" s="187"/>
      <c r="H728" s="105">
        <v>35</v>
      </c>
      <c r="I728" s="187" t="s">
        <v>446</v>
      </c>
      <c r="J728" s="187"/>
      <c r="K728" s="105">
        <v>25</v>
      </c>
      <c r="L728" s="27">
        <v>865.54067796610173</v>
      </c>
    </row>
    <row r="729" spans="1:12">
      <c r="A729" s="136"/>
      <c r="B729" s="76" t="s">
        <v>537</v>
      </c>
      <c r="C729" s="76" t="s">
        <v>538</v>
      </c>
      <c r="D729" s="185" t="s">
        <v>24</v>
      </c>
      <c r="E729" s="185"/>
      <c r="F729" s="185" t="s">
        <v>529</v>
      </c>
      <c r="G729" s="185"/>
      <c r="H729" s="76">
        <v>45</v>
      </c>
      <c r="I729" s="185" t="s">
        <v>476</v>
      </c>
      <c r="J729" s="185"/>
      <c r="K729" s="76" t="s">
        <v>344</v>
      </c>
      <c r="L729" s="26">
        <v>732.59288135593215</v>
      </c>
    </row>
    <row r="730" spans="1:12">
      <c r="A730" s="136"/>
      <c r="B730" s="105" t="s">
        <v>539</v>
      </c>
      <c r="C730" s="105" t="s">
        <v>538</v>
      </c>
      <c r="D730" s="187" t="s">
        <v>24</v>
      </c>
      <c r="E730" s="187"/>
      <c r="F730" s="187" t="s">
        <v>529</v>
      </c>
      <c r="G730" s="187"/>
      <c r="H730" s="105">
        <v>45</v>
      </c>
      <c r="I730" s="187" t="s">
        <v>476</v>
      </c>
      <c r="J730" s="187"/>
      <c r="K730" s="105" t="s">
        <v>346</v>
      </c>
      <c r="L730" s="27">
        <v>732.59288135593215</v>
      </c>
    </row>
    <row r="731" spans="1:12">
      <c r="A731" s="136"/>
      <c r="B731" s="76" t="s">
        <v>540</v>
      </c>
      <c r="C731" s="76" t="s">
        <v>538</v>
      </c>
      <c r="D731" s="185" t="s">
        <v>24</v>
      </c>
      <c r="E731" s="185"/>
      <c r="F731" s="185" t="s">
        <v>529</v>
      </c>
      <c r="G731" s="185"/>
      <c r="H731" s="76">
        <v>45</v>
      </c>
      <c r="I731" s="185" t="s">
        <v>476</v>
      </c>
      <c r="J731" s="185"/>
      <c r="K731" s="76" t="s">
        <v>433</v>
      </c>
      <c r="L731" s="26">
        <v>732.59288135593215</v>
      </c>
    </row>
    <row r="732" spans="1:12">
      <c r="A732" s="136"/>
      <c r="B732" s="105" t="s">
        <v>541</v>
      </c>
      <c r="C732" s="105" t="s">
        <v>538</v>
      </c>
      <c r="D732" s="219" t="s">
        <v>542</v>
      </c>
      <c r="E732" s="219"/>
      <c r="F732" s="187" t="s">
        <v>534</v>
      </c>
      <c r="G732" s="187"/>
      <c r="H732" s="105">
        <v>45</v>
      </c>
      <c r="I732" s="187" t="s">
        <v>543</v>
      </c>
      <c r="J732" s="187"/>
      <c r="K732" s="105">
        <v>15</v>
      </c>
      <c r="L732" s="27">
        <v>865.54067796610173</v>
      </c>
    </row>
    <row r="733" spans="1:12">
      <c r="A733" s="136"/>
      <c r="B733" s="76" t="s">
        <v>544</v>
      </c>
      <c r="C733" s="76" t="s">
        <v>538</v>
      </c>
      <c r="D733" s="220" t="s">
        <v>542</v>
      </c>
      <c r="E733" s="220"/>
      <c r="F733" s="185" t="s">
        <v>534</v>
      </c>
      <c r="G733" s="185"/>
      <c r="H733" s="76">
        <v>45</v>
      </c>
      <c r="I733" s="185" t="s">
        <v>543</v>
      </c>
      <c r="J733" s="185"/>
      <c r="K733" s="76">
        <v>20</v>
      </c>
      <c r="L733" s="26">
        <v>892.13491525423728</v>
      </c>
    </row>
    <row r="734" spans="1:12">
      <c r="A734" s="136"/>
      <c r="B734" s="105" t="s">
        <v>545</v>
      </c>
      <c r="C734" s="105" t="s">
        <v>538</v>
      </c>
      <c r="D734" s="219" t="s">
        <v>542</v>
      </c>
      <c r="E734" s="219"/>
      <c r="F734" s="187" t="s">
        <v>534</v>
      </c>
      <c r="G734" s="187"/>
      <c r="H734" s="105">
        <v>45</v>
      </c>
      <c r="I734" s="187" t="s">
        <v>543</v>
      </c>
      <c r="J734" s="187"/>
      <c r="K734" s="105">
        <v>25</v>
      </c>
      <c r="L734" s="27">
        <v>922.7171186440678</v>
      </c>
    </row>
    <row r="735" spans="1:12">
      <c r="A735" s="136"/>
      <c r="B735" s="76" t="s">
        <v>546</v>
      </c>
      <c r="C735" s="76" t="s">
        <v>547</v>
      </c>
      <c r="D735" s="185" t="s">
        <v>24</v>
      </c>
      <c r="E735" s="185"/>
      <c r="F735" s="185" t="s">
        <v>548</v>
      </c>
      <c r="G735" s="185"/>
      <c r="H735" s="76">
        <v>80</v>
      </c>
      <c r="I735" s="185" t="s">
        <v>476</v>
      </c>
      <c r="J735" s="185"/>
      <c r="K735" s="76" t="s">
        <v>344</v>
      </c>
      <c r="L735" s="26">
        <v>826.99423728813554</v>
      </c>
    </row>
    <row r="736" spans="1:12">
      <c r="A736" s="136"/>
      <c r="B736" s="105" t="s">
        <v>549</v>
      </c>
      <c r="C736" s="105" t="s">
        <v>547</v>
      </c>
      <c r="D736" s="187" t="s">
        <v>24</v>
      </c>
      <c r="E736" s="187"/>
      <c r="F736" s="187" t="s">
        <v>548</v>
      </c>
      <c r="G736" s="187"/>
      <c r="H736" s="105">
        <v>80</v>
      </c>
      <c r="I736" s="187" t="s">
        <v>476</v>
      </c>
      <c r="J736" s="187"/>
      <c r="K736" s="105" t="s">
        <v>346</v>
      </c>
      <c r="L736" s="27">
        <v>826.99423728813554</v>
      </c>
    </row>
    <row r="737" spans="1:12">
      <c r="A737" s="136"/>
      <c r="B737" s="76" t="s">
        <v>550</v>
      </c>
      <c r="C737" s="76" t="s">
        <v>547</v>
      </c>
      <c r="D737" s="185" t="s">
        <v>24</v>
      </c>
      <c r="E737" s="185"/>
      <c r="F737" s="185" t="s">
        <v>548</v>
      </c>
      <c r="G737" s="185"/>
      <c r="H737" s="76">
        <v>80</v>
      </c>
      <c r="I737" s="185" t="s">
        <v>476</v>
      </c>
      <c r="J737" s="185"/>
      <c r="K737" s="76" t="s">
        <v>433</v>
      </c>
      <c r="L737" s="26">
        <v>826.99423728813554</v>
      </c>
    </row>
    <row r="738" spans="1:12">
      <c r="A738" s="136"/>
      <c r="B738" s="105" t="s">
        <v>551</v>
      </c>
      <c r="C738" s="105" t="s">
        <v>547</v>
      </c>
      <c r="D738" s="187" t="s">
        <v>552</v>
      </c>
      <c r="E738" s="187"/>
      <c r="F738" s="217" t="s">
        <v>553</v>
      </c>
      <c r="G738" s="217"/>
      <c r="H738" s="105">
        <v>80</v>
      </c>
      <c r="I738" s="187" t="s">
        <v>554</v>
      </c>
      <c r="J738" s="187"/>
      <c r="K738" s="105">
        <v>15</v>
      </c>
      <c r="L738" s="27">
        <v>971.90593220338963</v>
      </c>
    </row>
    <row r="739" spans="1:12">
      <c r="A739" s="136"/>
      <c r="B739" s="76" t="s">
        <v>555</v>
      </c>
      <c r="C739" s="76" t="s">
        <v>547</v>
      </c>
      <c r="D739" s="185" t="s">
        <v>552</v>
      </c>
      <c r="E739" s="185"/>
      <c r="F739" s="218" t="s">
        <v>553</v>
      </c>
      <c r="G739" s="218"/>
      <c r="H739" s="76">
        <v>80</v>
      </c>
      <c r="I739" s="185" t="s">
        <v>554</v>
      </c>
      <c r="J739" s="185"/>
      <c r="K739" s="76">
        <v>20</v>
      </c>
      <c r="L739" s="26">
        <v>998.50016949152541</v>
      </c>
    </row>
    <row r="740" spans="1:12">
      <c r="A740" s="136"/>
      <c r="B740" s="105" t="s">
        <v>556</v>
      </c>
      <c r="C740" s="105" t="s">
        <v>547</v>
      </c>
      <c r="D740" s="187" t="s">
        <v>552</v>
      </c>
      <c r="E740" s="187"/>
      <c r="F740" s="217" t="s">
        <v>553</v>
      </c>
      <c r="G740" s="217"/>
      <c r="H740" s="105">
        <v>80</v>
      </c>
      <c r="I740" s="187" t="s">
        <v>554</v>
      </c>
      <c r="J740" s="187"/>
      <c r="K740" s="105">
        <v>25</v>
      </c>
      <c r="L740" s="27">
        <v>1029.0823728813559</v>
      </c>
    </row>
    <row r="741" spans="1:12">
      <c r="A741" s="136"/>
      <c r="B741" s="76" t="s">
        <v>557</v>
      </c>
      <c r="C741" s="76" t="s">
        <v>558</v>
      </c>
      <c r="D741" s="185" t="s">
        <v>24</v>
      </c>
      <c r="E741" s="185"/>
      <c r="F741" s="185" t="s">
        <v>559</v>
      </c>
      <c r="G741" s="185"/>
      <c r="H741" s="76">
        <v>140</v>
      </c>
      <c r="I741" s="185" t="s">
        <v>476</v>
      </c>
      <c r="J741" s="185"/>
      <c r="K741" s="76" t="s">
        <v>344</v>
      </c>
      <c r="L741" s="26">
        <v>1023.7611864406778</v>
      </c>
    </row>
    <row r="742" spans="1:12">
      <c r="A742" s="136"/>
      <c r="B742" s="105" t="s">
        <v>560</v>
      </c>
      <c r="C742" s="105" t="s">
        <v>558</v>
      </c>
      <c r="D742" s="187" t="s">
        <v>24</v>
      </c>
      <c r="E742" s="187"/>
      <c r="F742" s="187" t="s">
        <v>559</v>
      </c>
      <c r="G742" s="187"/>
      <c r="H742" s="105">
        <v>140</v>
      </c>
      <c r="I742" s="187" t="s">
        <v>476</v>
      </c>
      <c r="J742" s="187"/>
      <c r="K742" s="105" t="s">
        <v>346</v>
      </c>
      <c r="L742" s="27">
        <v>1023.7611864406778</v>
      </c>
    </row>
    <row r="743" spans="1:12">
      <c r="A743" s="136"/>
      <c r="B743" s="76" t="s">
        <v>561</v>
      </c>
      <c r="C743" s="76" t="s">
        <v>558</v>
      </c>
      <c r="D743" s="185" t="s">
        <v>24</v>
      </c>
      <c r="E743" s="185"/>
      <c r="F743" s="185" t="s">
        <v>559</v>
      </c>
      <c r="G743" s="185"/>
      <c r="H743" s="76">
        <v>140</v>
      </c>
      <c r="I743" s="185" t="s">
        <v>476</v>
      </c>
      <c r="J743" s="185"/>
      <c r="K743" s="76" t="s">
        <v>433</v>
      </c>
      <c r="L743" s="26">
        <v>1023.7611864406778</v>
      </c>
    </row>
    <row r="744" spans="1:12">
      <c r="A744" s="136"/>
      <c r="B744" s="105" t="s">
        <v>562</v>
      </c>
      <c r="C744" s="105" t="s">
        <v>558</v>
      </c>
      <c r="D744" s="187" t="s">
        <v>563</v>
      </c>
      <c r="E744" s="187"/>
      <c r="F744" s="187" t="s">
        <v>559</v>
      </c>
      <c r="G744" s="187"/>
      <c r="H744" s="105">
        <v>140</v>
      </c>
      <c r="I744" s="187" t="s">
        <v>564</v>
      </c>
      <c r="J744" s="187"/>
      <c r="K744" s="105">
        <v>15</v>
      </c>
      <c r="L744" s="27" t="s">
        <v>565</v>
      </c>
    </row>
    <row r="745" spans="1:12">
      <c r="A745" s="136"/>
      <c r="B745" s="76" t="s">
        <v>566</v>
      </c>
      <c r="C745" s="76" t="s">
        <v>558</v>
      </c>
      <c r="D745" s="185" t="s">
        <v>563</v>
      </c>
      <c r="E745" s="185"/>
      <c r="F745" s="185" t="s">
        <v>559</v>
      </c>
      <c r="G745" s="185"/>
      <c r="H745" s="76">
        <v>140</v>
      </c>
      <c r="I745" s="185" t="s">
        <v>564</v>
      </c>
      <c r="J745" s="185"/>
      <c r="K745" s="76">
        <v>20</v>
      </c>
      <c r="L745" s="26" t="s">
        <v>565</v>
      </c>
    </row>
    <row r="746" spans="1:12">
      <c r="A746" s="137"/>
      <c r="B746" s="105" t="s">
        <v>567</v>
      </c>
      <c r="C746" s="105" t="s">
        <v>558</v>
      </c>
      <c r="D746" s="187" t="s">
        <v>563</v>
      </c>
      <c r="E746" s="187"/>
      <c r="F746" s="187" t="s">
        <v>559</v>
      </c>
      <c r="G746" s="187"/>
      <c r="H746" s="105">
        <v>140</v>
      </c>
      <c r="I746" s="187" t="s">
        <v>564</v>
      </c>
      <c r="J746" s="187"/>
      <c r="K746" s="105">
        <v>25</v>
      </c>
      <c r="L746" s="27" t="s">
        <v>565</v>
      </c>
    </row>
    <row r="747" spans="1:12" ht="15.6" customHeight="1">
      <c r="B747" s="107"/>
      <c r="C747" s="107"/>
      <c r="D747" s="99"/>
      <c r="E747" s="99"/>
      <c r="F747" s="99"/>
      <c r="G747" s="99"/>
      <c r="H747" s="107"/>
      <c r="I747" s="100"/>
      <c r="J747" s="100"/>
      <c r="K747" s="107"/>
      <c r="L747" s="30"/>
    </row>
    <row r="748" spans="1:12">
      <c r="A748" s="127" t="s">
        <v>42</v>
      </c>
      <c r="B748" s="14"/>
      <c r="C748" s="14"/>
      <c r="D748" s="14"/>
      <c r="E748" s="156"/>
      <c r="F748" s="156"/>
      <c r="G748" s="156"/>
      <c r="H748" s="156"/>
      <c r="I748" s="156"/>
      <c r="J748" s="156"/>
      <c r="K748" s="156"/>
    </row>
    <row r="749" spans="1:12">
      <c r="A749" s="157" t="s">
        <v>568</v>
      </c>
      <c r="B749" s="158"/>
      <c r="C749" s="158"/>
      <c r="D749" s="158"/>
      <c r="E749" s="158"/>
      <c r="F749" s="158"/>
      <c r="G749" s="158"/>
      <c r="H749" s="158"/>
      <c r="I749" s="158"/>
      <c r="J749" s="158"/>
      <c r="K749" s="158"/>
    </row>
    <row r="750" spans="1:12">
      <c r="A750" s="157" t="s">
        <v>569</v>
      </c>
      <c r="B750" s="158"/>
      <c r="C750" s="158"/>
      <c r="D750" s="158"/>
      <c r="E750" s="158"/>
      <c r="F750" s="158"/>
      <c r="G750" s="158"/>
      <c r="H750" s="158"/>
      <c r="I750" s="158"/>
      <c r="J750" s="158"/>
      <c r="K750" s="158"/>
    </row>
    <row r="751" spans="1:12">
      <c r="A751" s="157" t="s">
        <v>570</v>
      </c>
      <c r="B751" s="158"/>
      <c r="C751" s="158"/>
      <c r="D751" s="158"/>
      <c r="E751" s="158"/>
      <c r="F751" s="158"/>
      <c r="G751" s="158"/>
      <c r="H751" s="158"/>
      <c r="I751" s="158"/>
      <c r="J751" s="158"/>
      <c r="K751" s="158"/>
    </row>
    <row r="752" spans="1:12">
      <c r="A752" s="157" t="s">
        <v>571</v>
      </c>
      <c r="B752" s="158"/>
      <c r="C752" s="158"/>
      <c r="D752" s="158"/>
      <c r="E752" s="158"/>
      <c r="F752" s="158"/>
      <c r="G752" s="158"/>
      <c r="H752" s="158"/>
      <c r="I752" s="158"/>
      <c r="J752" s="158"/>
      <c r="K752" s="158"/>
    </row>
    <row r="753" spans="1:12">
      <c r="A753" s="159" t="s">
        <v>572</v>
      </c>
      <c r="B753" s="160"/>
      <c r="C753" s="160"/>
      <c r="D753" s="160"/>
      <c r="E753" s="160"/>
      <c r="F753" s="160"/>
      <c r="G753" s="160"/>
      <c r="H753" s="160"/>
      <c r="I753" s="160"/>
      <c r="J753" s="160"/>
      <c r="K753" s="160"/>
    </row>
    <row r="754" spans="1:12">
      <c r="A754" s="159" t="s">
        <v>573</v>
      </c>
      <c r="B754" s="159"/>
      <c r="C754" s="159"/>
      <c r="D754" s="159"/>
      <c r="E754" s="159"/>
      <c r="F754" s="159"/>
      <c r="G754" s="159"/>
      <c r="H754" s="159"/>
      <c r="I754" s="159"/>
      <c r="J754" s="159"/>
      <c r="K754" s="159"/>
    </row>
    <row r="755" spans="1:12">
      <c r="A755" s="159" t="s">
        <v>574</v>
      </c>
      <c r="B755" s="159"/>
      <c r="C755" s="159"/>
      <c r="D755" s="159"/>
      <c r="E755" s="159"/>
      <c r="F755" s="159"/>
      <c r="G755" s="159"/>
      <c r="H755" s="159"/>
      <c r="I755" s="159"/>
      <c r="J755" s="159"/>
      <c r="K755" s="159"/>
    </row>
    <row r="756" spans="1:12">
      <c r="A756" s="159" t="s">
        <v>575</v>
      </c>
      <c r="B756" s="159"/>
      <c r="C756" s="159"/>
      <c r="D756" s="159"/>
      <c r="E756" s="159"/>
      <c r="F756" s="159"/>
      <c r="G756" s="159"/>
      <c r="H756" s="159"/>
      <c r="I756" s="159"/>
      <c r="J756" s="159"/>
      <c r="K756" s="159"/>
    </row>
    <row r="757" spans="1:12">
      <c r="A757" s="159" t="s">
        <v>576</v>
      </c>
      <c r="B757" s="159"/>
      <c r="C757" s="159"/>
      <c r="D757" s="159"/>
      <c r="E757" s="159"/>
      <c r="F757" s="159"/>
      <c r="G757" s="159"/>
      <c r="H757" s="159"/>
      <c r="I757" s="159"/>
      <c r="J757" s="159"/>
      <c r="K757" s="159"/>
    </row>
    <row r="758" spans="1:12">
      <c r="A758" s="159" t="s">
        <v>577</v>
      </c>
      <c r="B758" s="159"/>
      <c r="C758" s="159"/>
      <c r="D758" s="159"/>
      <c r="E758" s="159"/>
      <c r="F758" s="159"/>
      <c r="G758" s="159"/>
      <c r="H758" s="159"/>
      <c r="I758" s="159"/>
      <c r="J758" s="159"/>
      <c r="K758" s="159"/>
    </row>
    <row r="759" spans="1:12">
      <c r="A759" s="159" t="s">
        <v>578</v>
      </c>
      <c r="B759" s="159"/>
      <c r="C759" s="159"/>
      <c r="D759" s="159"/>
      <c r="E759" s="159"/>
      <c r="F759" s="159"/>
      <c r="G759" s="159"/>
      <c r="H759" s="159"/>
      <c r="I759" s="159"/>
      <c r="J759" s="159"/>
      <c r="K759" s="159"/>
    </row>
    <row r="760" spans="1:12">
      <c r="A760" s="40" t="s">
        <v>579</v>
      </c>
      <c r="B760" s="120"/>
      <c r="C760" s="120"/>
      <c r="D760" s="120"/>
      <c r="E760" s="120"/>
      <c r="F760" s="120"/>
      <c r="G760" s="120"/>
      <c r="H760" s="120"/>
      <c r="I760" s="120"/>
      <c r="J760" s="120"/>
      <c r="K760" s="29"/>
    </row>
    <row r="761" spans="1:12">
      <c r="A761" s="120" t="s">
        <v>580</v>
      </c>
      <c r="B761" s="120"/>
      <c r="C761" s="120"/>
      <c r="D761" s="120"/>
      <c r="E761" s="120"/>
      <c r="F761" s="120"/>
      <c r="G761" s="120"/>
      <c r="H761" s="120"/>
      <c r="I761" s="120"/>
      <c r="J761" s="120"/>
      <c r="K761" s="29"/>
    </row>
    <row r="762" spans="1:12">
      <c r="A762" s="159" t="s">
        <v>581</v>
      </c>
      <c r="B762" s="159"/>
      <c r="C762" s="159"/>
      <c r="D762" s="159"/>
      <c r="E762" s="159"/>
      <c r="F762" s="159"/>
      <c r="G762" s="159"/>
      <c r="H762" s="159"/>
      <c r="I762" s="159"/>
      <c r="J762" s="159"/>
      <c r="K762" s="159"/>
    </row>
    <row r="763" spans="1:12">
      <c r="A763" s="159" t="s">
        <v>582</v>
      </c>
      <c r="B763" s="159"/>
      <c r="C763" s="159"/>
      <c r="D763" s="159"/>
      <c r="E763" s="159"/>
      <c r="F763" s="159"/>
      <c r="G763" s="159"/>
      <c r="H763" s="159"/>
      <c r="I763" s="159"/>
      <c r="J763" s="159"/>
      <c r="K763" s="159"/>
    </row>
    <row r="764" spans="1:12" ht="12" customHeight="1"/>
    <row r="765" spans="1:12" ht="12" customHeight="1"/>
    <row r="766" spans="1:12" ht="12" customHeight="1"/>
    <row r="767" spans="1:12" ht="15" customHeight="1">
      <c r="A767" s="189" t="s">
        <v>598</v>
      </c>
      <c r="B767" s="189"/>
      <c r="C767" s="189"/>
      <c r="D767" s="189"/>
      <c r="E767" s="189"/>
      <c r="F767" s="189"/>
      <c r="G767" s="189"/>
      <c r="H767" s="189"/>
      <c r="I767" s="189"/>
      <c r="J767" s="189"/>
      <c r="K767" s="189"/>
      <c r="L767" s="189"/>
    </row>
    <row r="776" spans="1:12" ht="15.75" customHeight="1">
      <c r="A776" s="210" t="s">
        <v>599</v>
      </c>
      <c r="B776" s="210"/>
      <c r="C776" s="210"/>
      <c r="D776" s="210"/>
      <c r="E776" s="210"/>
      <c r="F776" s="210"/>
      <c r="G776" s="210"/>
      <c r="H776" s="210"/>
      <c r="I776" s="210"/>
      <c r="J776" s="210"/>
      <c r="K776" s="210"/>
      <c r="L776" s="210"/>
    </row>
    <row r="777" spans="1:12" ht="10.15" customHeight="1">
      <c r="A777" s="210"/>
      <c r="B777" s="210"/>
      <c r="C777" s="210"/>
      <c r="D777" s="210"/>
      <c r="E777" s="210"/>
      <c r="F777" s="210"/>
      <c r="G777" s="210"/>
      <c r="H777" s="210"/>
      <c r="I777" s="210"/>
      <c r="J777" s="210"/>
      <c r="K777" s="210"/>
      <c r="L777" s="210"/>
    </row>
    <row r="778" spans="1:12">
      <c r="A778" s="211" t="s">
        <v>1</v>
      </c>
      <c r="B778" s="211"/>
      <c r="C778" s="211"/>
      <c r="D778" s="211"/>
      <c r="E778" s="211"/>
      <c r="F778" s="211"/>
      <c r="G778" s="211"/>
      <c r="H778" s="211"/>
      <c r="I778" s="211"/>
      <c r="J778" s="211"/>
      <c r="K778" s="211"/>
      <c r="L778" s="211"/>
    </row>
    <row r="779" spans="1:12" ht="6.6" customHeight="1">
      <c r="A779" s="212"/>
      <c r="B779" s="212"/>
      <c r="C779" s="212"/>
      <c r="D779" s="212"/>
      <c r="E779" s="212"/>
      <c r="F779" s="212"/>
      <c r="G779" s="212"/>
      <c r="H779" s="212"/>
      <c r="I779" s="212"/>
      <c r="J779" s="212"/>
      <c r="K779" s="212"/>
      <c r="L779" s="212"/>
    </row>
    <row r="780" spans="1:12" ht="22.5">
      <c r="A780" s="114" t="s">
        <v>685</v>
      </c>
      <c r="B780" s="74" t="s">
        <v>2</v>
      </c>
      <c r="C780" s="74" t="s">
        <v>3</v>
      </c>
      <c r="D780" s="194" t="s">
        <v>4</v>
      </c>
      <c r="E780" s="194"/>
      <c r="F780" s="194" t="s">
        <v>5</v>
      </c>
      <c r="G780" s="194"/>
      <c r="H780" s="75" t="s">
        <v>6</v>
      </c>
      <c r="I780" s="195" t="s">
        <v>7</v>
      </c>
      <c r="J780" s="195"/>
      <c r="K780" s="75" t="s">
        <v>8</v>
      </c>
      <c r="L780" s="5" t="s">
        <v>9</v>
      </c>
    </row>
    <row r="781" spans="1:12" ht="16.899999999999999" customHeight="1">
      <c r="A781" s="135"/>
      <c r="B781" s="81" t="s">
        <v>10</v>
      </c>
      <c r="C781" s="81" t="s">
        <v>11</v>
      </c>
      <c r="D781" s="199" t="s">
        <v>12</v>
      </c>
      <c r="E781" s="199"/>
      <c r="F781" s="203" t="s">
        <v>13</v>
      </c>
      <c r="G781" s="203"/>
      <c r="H781" s="78">
        <v>40</v>
      </c>
      <c r="I781" s="204"/>
      <c r="J781" s="204"/>
      <c r="K781" s="6" t="s">
        <v>14</v>
      </c>
      <c r="L781" s="7">
        <v>58.409491525423739</v>
      </c>
    </row>
    <row r="782" spans="1:12" ht="16.899999999999999" customHeight="1">
      <c r="A782" s="136"/>
      <c r="B782" s="80" t="s">
        <v>15</v>
      </c>
      <c r="C782" s="80" t="s">
        <v>11</v>
      </c>
      <c r="D782" s="215" t="s">
        <v>12</v>
      </c>
      <c r="E782" s="216"/>
      <c r="F782" s="206" t="s">
        <v>13</v>
      </c>
      <c r="G782" s="206"/>
      <c r="H782" s="72">
        <v>40</v>
      </c>
      <c r="I782" s="206"/>
      <c r="J782" s="206"/>
      <c r="K782" s="72" t="s">
        <v>16</v>
      </c>
      <c r="L782" s="8">
        <v>58.409491525423739</v>
      </c>
    </row>
    <row r="783" spans="1:12" ht="16.899999999999999" customHeight="1">
      <c r="A783" s="136"/>
      <c r="B783" s="81" t="s">
        <v>17</v>
      </c>
      <c r="C783" s="81" t="s">
        <v>11</v>
      </c>
      <c r="D783" s="199" t="s">
        <v>12</v>
      </c>
      <c r="E783" s="199"/>
      <c r="F783" s="203" t="s">
        <v>13</v>
      </c>
      <c r="G783" s="203"/>
      <c r="H783" s="78">
        <v>40</v>
      </c>
      <c r="I783" s="204"/>
      <c r="J783" s="204"/>
      <c r="K783" s="6" t="s">
        <v>18</v>
      </c>
      <c r="L783" s="7">
        <v>76.284203389830495</v>
      </c>
    </row>
    <row r="784" spans="1:12" ht="16.899999999999999" customHeight="1">
      <c r="A784" s="137"/>
      <c r="B784" s="82" t="s">
        <v>19</v>
      </c>
      <c r="C784" s="82" t="s">
        <v>11</v>
      </c>
      <c r="D784" s="213" t="s">
        <v>12</v>
      </c>
      <c r="E784" s="213"/>
      <c r="F784" s="214" t="s">
        <v>13</v>
      </c>
      <c r="G784" s="214"/>
      <c r="H784" s="72">
        <v>40</v>
      </c>
      <c r="I784" s="206"/>
      <c r="J784" s="206"/>
      <c r="K784" s="9" t="s">
        <v>20</v>
      </c>
      <c r="L784" s="8">
        <v>106.46537288135593</v>
      </c>
    </row>
    <row r="785" spans="1:12" ht="9.6" customHeight="1">
      <c r="B785" s="10"/>
      <c r="C785" s="11"/>
      <c r="D785" s="11"/>
      <c r="E785" s="11"/>
      <c r="F785" s="193"/>
      <c r="G785" s="193"/>
      <c r="H785" s="193"/>
      <c r="I785" s="193"/>
      <c r="J785" s="193"/>
      <c r="K785" s="193"/>
      <c r="L785" s="193"/>
    </row>
    <row r="786" spans="1:12" ht="10.9" customHeight="1">
      <c r="A786" s="210" t="s">
        <v>600</v>
      </c>
      <c r="B786" s="210"/>
      <c r="C786" s="210"/>
      <c r="D786" s="210"/>
      <c r="E786" s="210"/>
      <c r="F786" s="210"/>
      <c r="G786" s="210"/>
      <c r="H786" s="210"/>
      <c r="I786" s="210"/>
      <c r="J786" s="210"/>
      <c r="K786" s="210"/>
      <c r="L786" s="210"/>
    </row>
    <row r="787" spans="1:12" ht="9.6" customHeight="1">
      <c r="A787" s="210"/>
      <c r="B787" s="210"/>
      <c r="C787" s="210"/>
      <c r="D787" s="210"/>
      <c r="E787" s="210"/>
      <c r="F787" s="210"/>
      <c r="G787" s="210"/>
      <c r="H787" s="210"/>
      <c r="I787" s="210"/>
      <c r="J787" s="210"/>
      <c r="K787" s="210"/>
      <c r="L787" s="210"/>
    </row>
    <row r="788" spans="1:12">
      <c r="A788" s="211" t="s">
        <v>21</v>
      </c>
      <c r="B788" s="211"/>
      <c r="C788" s="211"/>
      <c r="D788" s="211"/>
      <c r="E788" s="211"/>
      <c r="F788" s="211"/>
      <c r="G788" s="211"/>
      <c r="H788" s="211"/>
      <c r="I788" s="211"/>
      <c r="J788" s="211"/>
      <c r="K788" s="211"/>
      <c r="L788" s="211"/>
    </row>
    <row r="789" spans="1:12" ht="7.9" customHeight="1">
      <c r="A789" s="212"/>
      <c r="B789" s="212"/>
      <c r="C789" s="212"/>
      <c r="D789" s="212"/>
      <c r="E789" s="212"/>
      <c r="F789" s="212"/>
      <c r="G789" s="212"/>
      <c r="H789" s="212"/>
      <c r="I789" s="212"/>
      <c r="J789" s="212"/>
      <c r="K789" s="212"/>
      <c r="L789" s="212"/>
    </row>
    <row r="790" spans="1:12" ht="22.5">
      <c r="A790" s="114" t="s">
        <v>685</v>
      </c>
      <c r="B790" s="74" t="s">
        <v>2</v>
      </c>
      <c r="C790" s="74" t="s">
        <v>3</v>
      </c>
      <c r="D790" s="194" t="s">
        <v>4</v>
      </c>
      <c r="E790" s="194"/>
      <c r="F790" s="194" t="s">
        <v>5</v>
      </c>
      <c r="G790" s="194"/>
      <c r="H790" s="75" t="s">
        <v>6</v>
      </c>
      <c r="I790" s="195" t="s">
        <v>7</v>
      </c>
      <c r="J790" s="195"/>
      <c r="K790" s="75" t="s">
        <v>8</v>
      </c>
      <c r="L790" s="5" t="s">
        <v>9</v>
      </c>
    </row>
    <row r="791" spans="1:12" ht="12.4" customHeight="1">
      <c r="A791" s="135"/>
      <c r="B791" s="81" t="s">
        <v>22</v>
      </c>
      <c r="C791" s="81" t="s">
        <v>23</v>
      </c>
      <c r="D791" s="199" t="s">
        <v>24</v>
      </c>
      <c r="E791" s="199"/>
      <c r="F791" s="203" t="s">
        <v>25</v>
      </c>
      <c r="G791" s="203"/>
      <c r="H791" s="78">
        <v>42</v>
      </c>
      <c r="I791" s="204"/>
      <c r="J791" s="204"/>
      <c r="K791" s="6" t="s">
        <v>16</v>
      </c>
      <c r="L791" s="7">
        <v>78.940779661016947</v>
      </c>
    </row>
    <row r="792" spans="1:12" ht="12.4" customHeight="1">
      <c r="A792" s="136"/>
      <c r="B792" s="80" t="s">
        <v>26</v>
      </c>
      <c r="C792" s="80" t="s">
        <v>23</v>
      </c>
      <c r="D792" s="205" t="s">
        <v>24</v>
      </c>
      <c r="E792" s="205"/>
      <c r="F792" s="206" t="s">
        <v>25</v>
      </c>
      <c r="G792" s="206"/>
      <c r="H792" s="72">
        <v>42</v>
      </c>
      <c r="I792" s="206"/>
      <c r="J792" s="206"/>
      <c r="K792" s="72" t="s">
        <v>18</v>
      </c>
      <c r="L792" s="8">
        <v>93.79825423728812</v>
      </c>
    </row>
    <row r="793" spans="1:12" ht="12.4" customHeight="1">
      <c r="A793" s="136"/>
      <c r="B793" s="81" t="s">
        <v>27</v>
      </c>
      <c r="C793" s="81" t="s">
        <v>23</v>
      </c>
      <c r="D793" s="199" t="s">
        <v>24</v>
      </c>
      <c r="E793" s="199"/>
      <c r="F793" s="203" t="s">
        <v>25</v>
      </c>
      <c r="G793" s="203"/>
      <c r="H793" s="78">
        <v>42</v>
      </c>
      <c r="I793" s="204"/>
      <c r="J793" s="204"/>
      <c r="K793" s="6" t="s">
        <v>20</v>
      </c>
      <c r="L793" s="7">
        <v>136.97201694915256</v>
      </c>
    </row>
    <row r="794" spans="1:12" ht="12.4" customHeight="1">
      <c r="A794" s="136"/>
      <c r="B794" s="72" t="s">
        <v>28</v>
      </c>
      <c r="C794" s="72" t="s">
        <v>23</v>
      </c>
      <c r="D794" s="206" t="s">
        <v>29</v>
      </c>
      <c r="E794" s="206"/>
      <c r="F794" s="206" t="s">
        <v>25</v>
      </c>
      <c r="G794" s="206"/>
      <c r="H794" s="72">
        <v>42</v>
      </c>
      <c r="I794" s="206"/>
      <c r="J794" s="206"/>
      <c r="K794" s="72">
        <v>15</v>
      </c>
      <c r="L794" s="8">
        <v>165.27071186440676</v>
      </c>
    </row>
    <row r="795" spans="1:12" ht="12.4" customHeight="1">
      <c r="A795" s="136"/>
      <c r="B795" s="77" t="s">
        <v>30</v>
      </c>
      <c r="C795" s="77" t="s">
        <v>23</v>
      </c>
      <c r="D795" s="201" t="s">
        <v>29</v>
      </c>
      <c r="E795" s="202"/>
      <c r="F795" s="203" t="s">
        <v>25</v>
      </c>
      <c r="G795" s="203"/>
      <c r="H795" s="78">
        <v>42</v>
      </c>
      <c r="I795" s="204"/>
      <c r="J795" s="204"/>
      <c r="K795" s="78">
        <v>20</v>
      </c>
      <c r="L795" s="7">
        <v>181.17498305084746</v>
      </c>
    </row>
    <row r="796" spans="1:12" ht="12.4" customHeight="1">
      <c r="A796" s="136"/>
      <c r="B796" s="72" t="s">
        <v>31</v>
      </c>
      <c r="C796" s="72" t="s">
        <v>23</v>
      </c>
      <c r="D796" s="206" t="s">
        <v>29</v>
      </c>
      <c r="E796" s="206"/>
      <c r="F796" s="206" t="s">
        <v>25</v>
      </c>
      <c r="G796" s="206"/>
      <c r="H796" s="72">
        <v>42</v>
      </c>
      <c r="I796" s="206"/>
      <c r="J796" s="206"/>
      <c r="K796" s="72">
        <v>25</v>
      </c>
      <c r="L796" s="8">
        <v>209.38571186440677</v>
      </c>
    </row>
    <row r="797" spans="1:12" ht="12.4" customHeight="1">
      <c r="A797" s="136"/>
      <c r="B797" s="12" t="s">
        <v>32</v>
      </c>
      <c r="C797" s="77" t="s">
        <v>33</v>
      </c>
      <c r="D797" s="201" t="s">
        <v>34</v>
      </c>
      <c r="E797" s="202"/>
      <c r="F797" s="201" t="s">
        <v>35</v>
      </c>
      <c r="G797" s="202"/>
      <c r="H797" s="78" t="s">
        <v>36</v>
      </c>
      <c r="I797" s="208" t="s">
        <v>37</v>
      </c>
      <c r="J797" s="209"/>
      <c r="K797" s="78" t="s">
        <v>14</v>
      </c>
      <c r="L797" s="7">
        <v>31.976694915254239</v>
      </c>
    </row>
    <row r="798" spans="1:12" ht="12.4" customHeight="1">
      <c r="A798" s="136"/>
      <c r="B798" s="72" t="s">
        <v>38</v>
      </c>
      <c r="C798" s="72" t="s">
        <v>33</v>
      </c>
      <c r="D798" s="205" t="s">
        <v>12</v>
      </c>
      <c r="E798" s="205"/>
      <c r="F798" s="206" t="s">
        <v>35</v>
      </c>
      <c r="G798" s="206"/>
      <c r="H798" s="72" t="s">
        <v>36</v>
      </c>
      <c r="I798" s="206" t="s">
        <v>37</v>
      </c>
      <c r="J798" s="206"/>
      <c r="K798" s="72" t="s">
        <v>39</v>
      </c>
      <c r="L798" s="8">
        <v>33.166525423728814</v>
      </c>
    </row>
    <row r="799" spans="1:12" ht="12.4" customHeight="1">
      <c r="A799" s="137"/>
      <c r="B799" s="77" t="s">
        <v>40</v>
      </c>
      <c r="C799" s="77" t="s">
        <v>33</v>
      </c>
      <c r="D799" s="199" t="s">
        <v>12</v>
      </c>
      <c r="E799" s="199"/>
      <c r="F799" s="203" t="s">
        <v>35</v>
      </c>
      <c r="G799" s="203"/>
      <c r="H799" s="78" t="s">
        <v>36</v>
      </c>
      <c r="I799" s="204" t="s">
        <v>37</v>
      </c>
      <c r="J799" s="204"/>
      <c r="K799" s="78" t="s">
        <v>41</v>
      </c>
      <c r="L799" s="7">
        <v>44.222033898305085</v>
      </c>
    </row>
    <row r="800" spans="1:12" ht="12" customHeight="1">
      <c r="A800" s="55" t="s">
        <v>42</v>
      </c>
      <c r="C800" s="11"/>
      <c r="D800" s="11"/>
      <c r="E800" s="11"/>
      <c r="F800" s="193"/>
      <c r="G800" s="193"/>
      <c r="H800" s="193"/>
      <c r="I800" s="193"/>
      <c r="J800" s="193"/>
      <c r="K800" s="193"/>
      <c r="L800" s="193"/>
    </row>
    <row r="801" spans="1:12" ht="12" customHeight="1">
      <c r="A801" s="55" t="s">
        <v>43</v>
      </c>
      <c r="C801" s="10"/>
      <c r="D801" s="10"/>
      <c r="E801" s="10"/>
      <c r="F801" s="10"/>
      <c r="G801" s="10"/>
      <c r="H801" s="10"/>
      <c r="I801" s="10"/>
      <c r="J801" s="10"/>
      <c r="K801" s="10"/>
      <c r="L801" s="10"/>
    </row>
    <row r="802" spans="1:12" ht="12" customHeight="1">
      <c r="A802" s="55" t="s">
        <v>44</v>
      </c>
      <c r="C802" s="10"/>
      <c r="D802" s="10"/>
      <c r="E802" s="10"/>
      <c r="F802" s="10"/>
      <c r="G802" s="10"/>
      <c r="H802" s="10"/>
      <c r="I802" s="10"/>
      <c r="J802" s="10"/>
      <c r="K802" s="10"/>
      <c r="L802" s="10"/>
    </row>
    <row r="803" spans="1:12" ht="12" customHeight="1">
      <c r="A803" s="55" t="s">
        <v>45</v>
      </c>
      <c r="C803" s="10"/>
      <c r="D803" s="10"/>
      <c r="E803" s="10"/>
      <c r="F803" s="10"/>
      <c r="G803" s="10"/>
      <c r="H803" s="10"/>
      <c r="I803" s="10"/>
      <c r="J803" s="10"/>
      <c r="K803" s="10"/>
      <c r="L803" s="10"/>
    </row>
    <row r="804" spans="1:12" ht="12" customHeight="1">
      <c r="A804" s="55" t="s">
        <v>46</v>
      </c>
      <c r="C804" s="10"/>
      <c r="D804" s="10"/>
      <c r="E804" s="10"/>
      <c r="F804" s="10"/>
      <c r="G804" s="10"/>
      <c r="H804" s="10"/>
      <c r="I804" s="10"/>
      <c r="J804" s="10"/>
      <c r="K804" s="10"/>
      <c r="L804" s="10"/>
    </row>
    <row r="805" spans="1:12" ht="12" customHeight="1">
      <c r="A805" s="55" t="s">
        <v>47</v>
      </c>
      <c r="C805" s="10"/>
      <c r="D805" s="10"/>
      <c r="E805" s="10"/>
      <c r="F805" s="10"/>
      <c r="G805" s="10"/>
      <c r="H805" s="10"/>
      <c r="I805" s="10"/>
      <c r="J805" s="10"/>
      <c r="K805" s="10"/>
      <c r="L805" s="10"/>
    </row>
    <row r="806" spans="1:12" ht="8.4499999999999993" customHeight="1">
      <c r="B806" s="10"/>
      <c r="C806" s="11"/>
      <c r="D806" s="11"/>
      <c r="E806" s="11"/>
      <c r="F806" s="193"/>
      <c r="G806" s="193"/>
      <c r="H806" s="193"/>
      <c r="I806" s="193"/>
      <c r="J806" s="193"/>
      <c r="K806" s="193"/>
      <c r="L806" s="193"/>
    </row>
    <row r="807" spans="1:12" ht="12.6" customHeight="1">
      <c r="A807" s="210" t="s">
        <v>601</v>
      </c>
      <c r="B807" s="210"/>
      <c r="C807" s="210"/>
      <c r="D807" s="210"/>
      <c r="E807" s="210"/>
      <c r="F807" s="210"/>
      <c r="G807" s="210"/>
      <c r="H807" s="210"/>
      <c r="I807" s="210"/>
      <c r="J807" s="210"/>
      <c r="K807" s="210"/>
      <c r="L807" s="210"/>
    </row>
    <row r="808" spans="1:12" ht="7.9" customHeight="1">
      <c r="A808" s="210"/>
      <c r="B808" s="210"/>
      <c r="C808" s="210"/>
      <c r="D808" s="210"/>
      <c r="E808" s="210"/>
      <c r="F808" s="210"/>
      <c r="G808" s="210"/>
      <c r="H808" s="210"/>
      <c r="I808" s="210"/>
      <c r="J808" s="210"/>
      <c r="K808" s="210"/>
      <c r="L808" s="210"/>
    </row>
    <row r="809" spans="1:12" ht="13.9" customHeight="1">
      <c r="A809" s="211" t="s">
        <v>21</v>
      </c>
      <c r="B809" s="211"/>
      <c r="C809" s="211"/>
      <c r="D809" s="211"/>
      <c r="E809" s="211"/>
      <c r="F809" s="211"/>
      <c r="G809" s="211"/>
      <c r="H809" s="211"/>
      <c r="I809" s="211"/>
      <c r="J809" s="211"/>
      <c r="K809" s="211"/>
      <c r="L809" s="211"/>
    </row>
    <row r="810" spans="1:12" ht="8.4499999999999993" customHeight="1">
      <c r="A810" s="212"/>
      <c r="B810" s="212"/>
      <c r="C810" s="212"/>
      <c r="D810" s="212"/>
      <c r="E810" s="212"/>
      <c r="F810" s="212"/>
      <c r="G810" s="212"/>
      <c r="H810" s="212"/>
      <c r="I810" s="212"/>
      <c r="J810" s="212"/>
      <c r="K810" s="212"/>
      <c r="L810" s="212"/>
    </row>
    <row r="811" spans="1:12" ht="22.5">
      <c r="A811" s="114" t="s">
        <v>685</v>
      </c>
      <c r="B811" s="74" t="s">
        <v>2</v>
      </c>
      <c r="C811" s="74" t="s">
        <v>3</v>
      </c>
      <c r="D811" s="194" t="s">
        <v>4</v>
      </c>
      <c r="E811" s="194"/>
      <c r="F811" s="194" t="s">
        <v>5</v>
      </c>
      <c r="G811" s="194"/>
      <c r="H811" s="75" t="s">
        <v>6</v>
      </c>
      <c r="I811" s="195" t="s">
        <v>7</v>
      </c>
      <c r="J811" s="195"/>
      <c r="K811" s="75" t="s">
        <v>8</v>
      </c>
      <c r="L811" s="5" t="s">
        <v>9</v>
      </c>
    </row>
    <row r="812" spans="1:12" ht="12.4" customHeight="1">
      <c r="A812" s="135"/>
      <c r="B812" s="81" t="s">
        <v>48</v>
      </c>
      <c r="C812" s="81" t="s">
        <v>49</v>
      </c>
      <c r="D812" s="199" t="s">
        <v>24</v>
      </c>
      <c r="E812" s="199"/>
      <c r="F812" s="203" t="s">
        <v>25</v>
      </c>
      <c r="G812" s="203"/>
      <c r="H812" s="78">
        <v>32</v>
      </c>
      <c r="I812" s="204"/>
      <c r="J812" s="204"/>
      <c r="K812" s="6" t="s">
        <v>16</v>
      </c>
      <c r="L812" s="7">
        <v>91.244796610169487</v>
      </c>
    </row>
    <row r="813" spans="1:12" ht="12.4" customHeight="1">
      <c r="A813" s="136"/>
      <c r="B813" s="80" t="s">
        <v>50</v>
      </c>
      <c r="C813" s="80" t="s">
        <v>49</v>
      </c>
      <c r="D813" s="205" t="s">
        <v>24</v>
      </c>
      <c r="E813" s="205"/>
      <c r="F813" s="206" t="s">
        <v>25</v>
      </c>
      <c r="G813" s="206"/>
      <c r="H813" s="72">
        <v>32</v>
      </c>
      <c r="I813" s="206"/>
      <c r="J813" s="206"/>
      <c r="K813" s="72" t="s">
        <v>18</v>
      </c>
      <c r="L813" s="8">
        <v>98.841915254237293</v>
      </c>
    </row>
    <row r="814" spans="1:12" ht="12.4" customHeight="1">
      <c r="A814" s="136"/>
      <c r="B814" s="81" t="s">
        <v>51</v>
      </c>
      <c r="C814" s="81" t="s">
        <v>49</v>
      </c>
      <c r="D814" s="199" t="s">
        <v>24</v>
      </c>
      <c r="E814" s="199"/>
      <c r="F814" s="203" t="s">
        <v>25</v>
      </c>
      <c r="G814" s="203"/>
      <c r="H814" s="78">
        <v>32</v>
      </c>
      <c r="I814" s="204"/>
      <c r="J814" s="204"/>
      <c r="K814" s="6" t="s">
        <v>20</v>
      </c>
      <c r="L814" s="7">
        <v>104.93094915254238</v>
      </c>
    </row>
    <row r="815" spans="1:12" ht="12.4" customHeight="1">
      <c r="A815" s="136"/>
      <c r="B815" s="72" t="s">
        <v>52</v>
      </c>
      <c r="C815" s="80" t="s">
        <v>49</v>
      </c>
      <c r="D815" s="206" t="s">
        <v>29</v>
      </c>
      <c r="E815" s="206"/>
      <c r="F815" s="206" t="s">
        <v>25</v>
      </c>
      <c r="G815" s="206"/>
      <c r="H815" s="72">
        <v>32</v>
      </c>
      <c r="I815" s="206"/>
      <c r="J815" s="206"/>
      <c r="K815" s="72">
        <v>15</v>
      </c>
      <c r="L815" s="8">
        <v>192.61530508474576</v>
      </c>
    </row>
    <row r="816" spans="1:12" ht="12.4" customHeight="1">
      <c r="A816" s="136"/>
      <c r="B816" s="77" t="s">
        <v>53</v>
      </c>
      <c r="C816" s="81" t="s">
        <v>49</v>
      </c>
      <c r="D816" s="201" t="s">
        <v>29</v>
      </c>
      <c r="E816" s="202"/>
      <c r="F816" s="203" t="s">
        <v>25</v>
      </c>
      <c r="G816" s="203"/>
      <c r="H816" s="78">
        <v>32</v>
      </c>
      <c r="I816" s="204"/>
      <c r="J816" s="204"/>
      <c r="K816" s="78">
        <v>20</v>
      </c>
      <c r="L816" s="7">
        <v>209.99796610169491</v>
      </c>
    </row>
    <row r="817" spans="1:12" ht="12.4" customHeight="1">
      <c r="A817" s="136"/>
      <c r="B817" s="83" t="s">
        <v>54</v>
      </c>
      <c r="C817" s="80" t="s">
        <v>49</v>
      </c>
      <c r="D817" s="196" t="s">
        <v>29</v>
      </c>
      <c r="E817" s="197"/>
      <c r="F817" s="198" t="s">
        <v>25</v>
      </c>
      <c r="G817" s="198"/>
      <c r="H817" s="83">
        <v>32</v>
      </c>
      <c r="I817" s="198"/>
      <c r="J817" s="198"/>
      <c r="K817" s="83">
        <v>25</v>
      </c>
      <c r="L817" s="8">
        <v>215.79218644067797</v>
      </c>
    </row>
    <row r="818" spans="1:12" ht="12.4" customHeight="1">
      <c r="A818" s="137"/>
      <c r="B818" s="84" t="s">
        <v>55</v>
      </c>
      <c r="C818" s="84" t="s">
        <v>33</v>
      </c>
      <c r="D818" s="199" t="s">
        <v>12</v>
      </c>
      <c r="E818" s="199"/>
      <c r="F818" s="200" t="s">
        <v>56</v>
      </c>
      <c r="G818" s="200"/>
      <c r="H818" s="84" t="s">
        <v>36</v>
      </c>
      <c r="I818" s="200" t="s">
        <v>37</v>
      </c>
      <c r="J818" s="200"/>
      <c r="K818" s="84" t="s">
        <v>39</v>
      </c>
      <c r="L818" s="7">
        <v>33.166525423728814</v>
      </c>
    </row>
    <row r="819" spans="1:12" ht="5.45" customHeight="1">
      <c r="B819" s="52"/>
      <c r="C819" s="52"/>
      <c r="D819" s="53"/>
      <c r="E819" s="53"/>
      <c r="F819" s="52"/>
      <c r="G819" s="52"/>
      <c r="H819" s="52"/>
      <c r="I819" s="52"/>
      <c r="J819" s="52"/>
      <c r="K819" s="52"/>
      <c r="L819" s="45"/>
    </row>
    <row r="820" spans="1:12" ht="12" customHeight="1">
      <c r="A820" s="55" t="s">
        <v>42</v>
      </c>
      <c r="C820" s="11"/>
      <c r="D820" s="11"/>
      <c r="E820" s="11"/>
      <c r="F820" s="193"/>
      <c r="G820" s="193"/>
      <c r="H820" s="193"/>
      <c r="I820" s="193"/>
      <c r="J820" s="193"/>
      <c r="K820" s="193"/>
      <c r="L820" s="193"/>
    </row>
    <row r="821" spans="1:12" ht="12" customHeight="1">
      <c r="A821" s="55" t="s">
        <v>57</v>
      </c>
      <c r="C821" s="10"/>
      <c r="D821" s="10"/>
      <c r="E821" s="10"/>
      <c r="F821" s="10"/>
      <c r="G821" s="10"/>
      <c r="H821" s="10"/>
      <c r="I821" s="10"/>
      <c r="J821" s="10"/>
      <c r="K821" s="10"/>
      <c r="L821" s="10"/>
    </row>
    <row r="822" spans="1:12" ht="12" customHeight="1">
      <c r="A822" s="55" t="s">
        <v>45</v>
      </c>
      <c r="C822" s="10"/>
      <c r="D822" s="10"/>
      <c r="E822" s="10"/>
      <c r="F822" s="10"/>
      <c r="G822" s="10"/>
      <c r="H822" s="10"/>
      <c r="I822" s="10"/>
      <c r="J822" s="10"/>
      <c r="K822" s="10"/>
      <c r="L822" s="10"/>
    </row>
    <row r="823" spans="1:12" ht="12" customHeight="1">
      <c r="A823" s="55" t="s">
        <v>46</v>
      </c>
      <c r="C823" s="10"/>
      <c r="D823" s="10"/>
      <c r="E823" s="10"/>
      <c r="F823" s="10"/>
      <c r="G823" s="10"/>
      <c r="H823" s="10"/>
      <c r="I823" s="10"/>
      <c r="J823" s="10"/>
      <c r="K823" s="10"/>
      <c r="L823" s="10"/>
    </row>
    <row r="824" spans="1:12" ht="12" customHeight="1">
      <c r="A824" s="55" t="s">
        <v>47</v>
      </c>
      <c r="C824" s="10"/>
      <c r="D824" s="10"/>
      <c r="E824" s="10"/>
      <c r="F824" s="10"/>
      <c r="G824" s="10"/>
      <c r="H824" s="10"/>
      <c r="I824" s="10"/>
      <c r="J824" s="10"/>
      <c r="K824" s="10"/>
      <c r="L824" s="10"/>
    </row>
    <row r="825" spans="1:12" ht="7.15" customHeight="1"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</row>
    <row r="826" spans="1:12" ht="15.75" customHeight="1">
      <c r="A826" s="191" t="s">
        <v>605</v>
      </c>
      <c r="B826" s="191"/>
      <c r="C826" s="191"/>
      <c r="D826" s="191"/>
      <c r="E826" s="191"/>
      <c r="F826" s="191"/>
      <c r="G826" s="191"/>
      <c r="H826" s="191"/>
      <c r="I826" s="191"/>
      <c r="J826" s="191"/>
      <c r="K826" s="191"/>
      <c r="L826" s="191"/>
    </row>
    <row r="827" spans="1:12" ht="15" customHeight="1">
      <c r="A827" s="191"/>
      <c r="B827" s="191"/>
      <c r="C827" s="191"/>
      <c r="D827" s="191"/>
      <c r="E827" s="191"/>
      <c r="F827" s="191"/>
      <c r="G827" s="191"/>
      <c r="H827" s="191"/>
      <c r="I827" s="191"/>
      <c r="J827" s="191"/>
      <c r="K827" s="191"/>
      <c r="L827" s="191"/>
    </row>
    <row r="828" spans="1:12" ht="22.5">
      <c r="A828" s="114" t="s">
        <v>685</v>
      </c>
      <c r="B828" s="74" t="s">
        <v>2</v>
      </c>
      <c r="C828" s="74" t="s">
        <v>3</v>
      </c>
      <c r="D828" s="194" t="s">
        <v>4</v>
      </c>
      <c r="E828" s="194"/>
      <c r="F828" s="194" t="s">
        <v>5</v>
      </c>
      <c r="G828" s="194"/>
      <c r="H828" s="75" t="s">
        <v>583</v>
      </c>
      <c r="I828" s="195" t="s">
        <v>7</v>
      </c>
      <c r="J828" s="195"/>
      <c r="K828" s="75" t="s">
        <v>8</v>
      </c>
      <c r="L828" s="5" t="s">
        <v>9</v>
      </c>
    </row>
    <row r="829" spans="1:12">
      <c r="A829" s="135"/>
      <c r="B829" s="76" t="s">
        <v>584</v>
      </c>
      <c r="C829" s="76" t="s">
        <v>585</v>
      </c>
      <c r="D829" s="185" t="s">
        <v>24</v>
      </c>
      <c r="E829" s="185"/>
      <c r="F829" s="185" t="s">
        <v>586</v>
      </c>
      <c r="G829" s="185"/>
      <c r="H829" s="76">
        <v>22</v>
      </c>
      <c r="I829" s="207"/>
      <c r="J829" s="207"/>
      <c r="K829" s="76" t="s">
        <v>587</v>
      </c>
      <c r="L829" s="32">
        <v>267.11186440677966</v>
      </c>
    </row>
    <row r="830" spans="1:12">
      <c r="A830" s="136"/>
      <c r="B830" s="105" t="s">
        <v>588</v>
      </c>
      <c r="C830" s="105" t="s">
        <v>585</v>
      </c>
      <c r="D830" s="187" t="s">
        <v>24</v>
      </c>
      <c r="E830" s="187"/>
      <c r="F830" s="187" t="s">
        <v>586</v>
      </c>
      <c r="G830" s="187"/>
      <c r="H830" s="105">
        <v>22</v>
      </c>
      <c r="I830" s="192"/>
      <c r="J830" s="192"/>
      <c r="K830" s="105" t="s">
        <v>431</v>
      </c>
      <c r="L830" s="33">
        <v>267.11186440677966</v>
      </c>
    </row>
    <row r="831" spans="1:12">
      <c r="A831" s="136"/>
      <c r="B831" s="76" t="s">
        <v>589</v>
      </c>
      <c r="C831" s="76" t="s">
        <v>585</v>
      </c>
      <c r="D831" s="185" t="s">
        <v>29</v>
      </c>
      <c r="E831" s="185"/>
      <c r="F831" s="185" t="s">
        <v>586</v>
      </c>
      <c r="G831" s="185"/>
      <c r="H831" s="76">
        <v>22</v>
      </c>
      <c r="I831" s="186" t="s">
        <v>232</v>
      </c>
      <c r="J831" s="186"/>
      <c r="K831" s="76">
        <v>15</v>
      </c>
      <c r="L831" s="32">
        <v>329.2469491525423</v>
      </c>
    </row>
    <row r="832" spans="1:12">
      <c r="A832" s="136"/>
      <c r="B832" s="105" t="s">
        <v>590</v>
      </c>
      <c r="C832" s="105" t="s">
        <v>585</v>
      </c>
      <c r="D832" s="187" t="s">
        <v>29</v>
      </c>
      <c r="E832" s="187"/>
      <c r="F832" s="187" t="s">
        <v>586</v>
      </c>
      <c r="G832" s="187"/>
      <c r="H832" s="105">
        <v>22</v>
      </c>
      <c r="I832" s="188" t="s">
        <v>232</v>
      </c>
      <c r="J832" s="188"/>
      <c r="K832" s="105">
        <v>20</v>
      </c>
      <c r="L832" s="33">
        <v>336.20542372881357</v>
      </c>
    </row>
    <row r="833" spans="1:12">
      <c r="A833" s="137"/>
      <c r="B833" s="76" t="s">
        <v>591</v>
      </c>
      <c r="C833" s="76" t="s">
        <v>585</v>
      </c>
      <c r="D833" s="185" t="s">
        <v>24</v>
      </c>
      <c r="E833" s="185"/>
      <c r="F833" s="185" t="s">
        <v>423</v>
      </c>
      <c r="G833" s="185"/>
      <c r="H833" s="76">
        <v>22</v>
      </c>
      <c r="I833" s="185" t="s">
        <v>592</v>
      </c>
      <c r="J833" s="185"/>
      <c r="K833" s="76" t="s">
        <v>431</v>
      </c>
      <c r="L833" s="32">
        <v>361.2676271186441</v>
      </c>
    </row>
    <row r="834" spans="1:12" ht="1.5" customHeight="1">
      <c r="B834" s="106"/>
      <c r="C834" s="106"/>
      <c r="D834" s="184"/>
      <c r="E834" s="184"/>
      <c r="F834" s="184"/>
      <c r="G834" s="184"/>
      <c r="H834" s="106"/>
      <c r="I834" s="184"/>
      <c r="J834" s="184"/>
      <c r="K834" s="106"/>
      <c r="L834" s="34"/>
    </row>
    <row r="835" spans="1:12" ht="6.75" customHeight="1"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35"/>
    </row>
    <row r="836" spans="1:12">
      <c r="A836" s="127" t="s">
        <v>42</v>
      </c>
      <c r="C836" s="118"/>
      <c r="D836" s="161"/>
      <c r="E836" s="161"/>
      <c r="F836" s="161"/>
      <c r="G836" s="161"/>
      <c r="H836" s="118"/>
      <c r="I836" s="161"/>
      <c r="J836" s="161"/>
      <c r="K836" s="118"/>
      <c r="L836" s="35"/>
    </row>
    <row r="837" spans="1:12">
      <c r="A837" s="162" t="s">
        <v>593</v>
      </c>
      <c r="C837" s="162"/>
      <c r="D837" s="162"/>
      <c r="E837" s="162"/>
      <c r="F837" s="162"/>
      <c r="G837" s="162"/>
      <c r="H837" s="162"/>
      <c r="I837" s="162"/>
      <c r="J837" s="162"/>
      <c r="K837" s="162"/>
      <c r="L837" s="162"/>
    </row>
    <row r="838" spans="1:12" ht="14.45" customHeight="1">
      <c r="A838" s="164" t="s">
        <v>594</v>
      </c>
      <c r="C838" s="163"/>
      <c r="D838" s="163"/>
      <c r="E838" s="163"/>
      <c r="F838" s="163"/>
      <c r="G838" s="163"/>
      <c r="H838" s="163"/>
      <c r="I838" s="163"/>
      <c r="J838" s="163"/>
      <c r="K838" s="163"/>
      <c r="L838" s="163"/>
    </row>
    <row r="839" spans="1:12">
      <c r="A839" s="162" t="s">
        <v>695</v>
      </c>
      <c r="C839" s="162"/>
      <c r="D839" s="162"/>
      <c r="E839" s="162"/>
      <c r="F839" s="162"/>
      <c r="G839" s="162"/>
      <c r="H839" s="162"/>
      <c r="I839" s="162"/>
      <c r="J839" s="162"/>
      <c r="K839" s="162"/>
      <c r="L839" s="162"/>
    </row>
    <row r="840" spans="1:12">
      <c r="A840" s="162" t="s">
        <v>595</v>
      </c>
      <c r="C840" s="162"/>
      <c r="D840" s="162"/>
      <c r="E840" s="162"/>
      <c r="F840" s="162"/>
      <c r="G840" s="162"/>
      <c r="H840" s="162"/>
      <c r="I840" s="162"/>
      <c r="J840" s="162"/>
      <c r="K840" s="162"/>
      <c r="L840" s="162"/>
    </row>
    <row r="841" spans="1:12">
      <c r="A841" s="38" t="s">
        <v>596</v>
      </c>
      <c r="C841" s="38"/>
      <c r="D841" s="38"/>
      <c r="E841" s="38"/>
      <c r="F841" s="38"/>
      <c r="G841" s="38"/>
      <c r="H841" s="38"/>
      <c r="I841" s="38"/>
      <c r="J841" s="38"/>
      <c r="K841" s="38"/>
      <c r="L841" s="39"/>
    </row>
    <row r="842" spans="1:12">
      <c r="A842" s="127" t="s">
        <v>597</v>
      </c>
      <c r="C842" s="36"/>
      <c r="D842" s="36"/>
      <c r="E842" s="36"/>
      <c r="F842" s="36"/>
      <c r="G842" s="36"/>
      <c r="H842" s="36"/>
      <c r="I842" s="36"/>
      <c r="J842" s="36"/>
      <c r="K842" s="36"/>
      <c r="L842" s="37"/>
    </row>
    <row r="843" spans="1:12" ht="9" customHeight="1">
      <c r="B843" s="118"/>
      <c r="C843" s="118"/>
      <c r="D843" s="190"/>
      <c r="E843" s="190"/>
      <c r="F843" s="190"/>
      <c r="G843" s="190"/>
      <c r="H843" s="118"/>
      <c r="I843" s="190"/>
      <c r="J843" s="190"/>
      <c r="K843" s="118"/>
      <c r="L843" s="35"/>
    </row>
    <row r="844" spans="1:12" ht="9" customHeight="1">
      <c r="B844" s="118"/>
      <c r="C844" s="118"/>
      <c r="D844" s="118"/>
      <c r="E844" s="118"/>
      <c r="F844" s="118"/>
      <c r="G844" s="118"/>
      <c r="H844" s="118"/>
      <c r="I844" s="118"/>
      <c r="J844" s="118"/>
      <c r="K844" s="118"/>
      <c r="L844" s="35"/>
    </row>
    <row r="845" spans="1:12" ht="15" customHeight="1">
      <c r="A845" s="189" t="s">
        <v>598</v>
      </c>
      <c r="B845" s="189"/>
      <c r="C845" s="189"/>
      <c r="D845" s="189"/>
      <c r="E845" s="189"/>
      <c r="F845" s="189"/>
      <c r="G845" s="189"/>
      <c r="H845" s="189"/>
      <c r="I845" s="189"/>
      <c r="J845" s="189"/>
      <c r="K845" s="189"/>
      <c r="L845" s="189"/>
    </row>
  </sheetData>
  <mergeCells count="1493">
    <mergeCell ref="A5:L5"/>
    <mergeCell ref="D501:E501"/>
    <mergeCell ref="F501:G501"/>
    <mergeCell ref="I501:J501"/>
    <mergeCell ref="D507:E507"/>
    <mergeCell ref="F507:G507"/>
    <mergeCell ref="I507:J507"/>
    <mergeCell ref="D506:E506"/>
    <mergeCell ref="F506:G506"/>
    <mergeCell ref="I506:J506"/>
    <mergeCell ref="A776:L777"/>
    <mergeCell ref="A778:L778"/>
    <mergeCell ref="A15:L15"/>
    <mergeCell ref="D95:E95"/>
    <mergeCell ref="F95:G95"/>
    <mergeCell ref="I95:J95"/>
    <mergeCell ref="D82:E82"/>
    <mergeCell ref="F82:G82"/>
    <mergeCell ref="I82:J82"/>
    <mergeCell ref="D156:E156"/>
    <mergeCell ref="F156:G156"/>
    <mergeCell ref="I156:J156"/>
    <mergeCell ref="D175:E175"/>
    <mergeCell ref="F175:G175"/>
    <mergeCell ref="I175:J175"/>
    <mergeCell ref="D226:E226"/>
    <mergeCell ref="F226:G226"/>
    <mergeCell ref="I226:J226"/>
    <mergeCell ref="D237:E237"/>
    <mergeCell ref="F237:G237"/>
    <mergeCell ref="I237:J237"/>
    <mergeCell ref="D249:E249"/>
    <mergeCell ref="F249:G249"/>
    <mergeCell ref="A318:L318"/>
    <mergeCell ref="A319:L319"/>
    <mergeCell ref="A41:A46"/>
    <mergeCell ref="A104:L105"/>
    <mergeCell ref="A106:L106"/>
    <mergeCell ref="A116:L116"/>
    <mergeCell ref="A117:L117"/>
    <mergeCell ref="A118:L118"/>
    <mergeCell ref="A119:L119"/>
    <mergeCell ref="A120:L120"/>
    <mergeCell ref="A121:L121"/>
    <mergeCell ref="A122:L122"/>
    <mergeCell ref="A123:L123"/>
    <mergeCell ref="A124:L124"/>
    <mergeCell ref="A125:L125"/>
    <mergeCell ref="A126:L126"/>
    <mergeCell ref="A127:L127"/>
    <mergeCell ref="A130:L130"/>
    <mergeCell ref="A132:L133"/>
    <mergeCell ref="D112:E112"/>
    <mergeCell ref="F112:G112"/>
    <mergeCell ref="I112:J112"/>
    <mergeCell ref="D113:E113"/>
    <mergeCell ref="F113:G113"/>
    <mergeCell ref="I113:J113"/>
    <mergeCell ref="I249:J249"/>
    <mergeCell ref="A222:L223"/>
    <mergeCell ref="A224:L224"/>
    <mergeCell ref="A233:L234"/>
    <mergeCell ref="A235:L235"/>
    <mergeCell ref="A245:L246"/>
    <mergeCell ref="A247:L247"/>
    <mergeCell ref="C8:H8"/>
    <mergeCell ref="A9:L9"/>
    <mergeCell ref="A49:L50"/>
    <mergeCell ref="A51:L51"/>
    <mergeCell ref="A52:L52"/>
    <mergeCell ref="A12:L13"/>
    <mergeCell ref="A14:L14"/>
    <mergeCell ref="A10:L10"/>
    <mergeCell ref="A78:L79"/>
    <mergeCell ref="A80:L80"/>
    <mergeCell ref="A91:L92"/>
    <mergeCell ref="A90:L90"/>
    <mergeCell ref="A69:L69"/>
    <mergeCell ref="I23:J23"/>
    <mergeCell ref="F23:G23"/>
    <mergeCell ref="D23:E23"/>
    <mergeCell ref="D21:E21"/>
    <mergeCell ref="F21:G21"/>
    <mergeCell ref="I21:J21"/>
    <mergeCell ref="D18:E18"/>
    <mergeCell ref="F18:G18"/>
    <mergeCell ref="I18:J18"/>
    <mergeCell ref="D20:E20"/>
    <mergeCell ref="F20:G20"/>
    <mergeCell ref="I20:J20"/>
    <mergeCell ref="D16:E16"/>
    <mergeCell ref="F16:G16"/>
    <mergeCell ref="I16:J16"/>
    <mergeCell ref="D17:E17"/>
    <mergeCell ref="F17:G17"/>
    <mergeCell ref="I17:J17"/>
    <mergeCell ref="F30:G30"/>
    <mergeCell ref="I30:J30"/>
    <mergeCell ref="D32:E32"/>
    <mergeCell ref="F32:G32"/>
    <mergeCell ref="I32:J32"/>
    <mergeCell ref="D27:E27"/>
    <mergeCell ref="F27:G27"/>
    <mergeCell ref="I27:J27"/>
    <mergeCell ref="D29:E29"/>
    <mergeCell ref="F29:G29"/>
    <mergeCell ref="I29:J29"/>
    <mergeCell ref="D24:E24"/>
    <mergeCell ref="F24:G24"/>
    <mergeCell ref="I24:J24"/>
    <mergeCell ref="D26:E26"/>
    <mergeCell ref="F26:G26"/>
    <mergeCell ref="I26:J26"/>
    <mergeCell ref="D28:E28"/>
    <mergeCell ref="F28:G28"/>
    <mergeCell ref="I28:J28"/>
    <mergeCell ref="D31:E31"/>
    <mergeCell ref="F31:G31"/>
    <mergeCell ref="I31:J31"/>
    <mergeCell ref="I57:J57"/>
    <mergeCell ref="D58:E58"/>
    <mergeCell ref="F58:G58"/>
    <mergeCell ref="I58:J58"/>
    <mergeCell ref="D22:E22"/>
    <mergeCell ref="F22:G22"/>
    <mergeCell ref="I22:J22"/>
    <mergeCell ref="D25:E25"/>
    <mergeCell ref="F25:G25"/>
    <mergeCell ref="I25:J25"/>
    <mergeCell ref="D33:E33"/>
    <mergeCell ref="F33:G33"/>
    <mergeCell ref="I33:J33"/>
    <mergeCell ref="D19:E19"/>
    <mergeCell ref="F19:G19"/>
    <mergeCell ref="I19:J19"/>
    <mergeCell ref="D55:E55"/>
    <mergeCell ref="F55:G55"/>
    <mergeCell ref="I55:J55"/>
    <mergeCell ref="D56:E56"/>
    <mergeCell ref="F56:G56"/>
    <mergeCell ref="I56:J56"/>
    <mergeCell ref="D53:E53"/>
    <mergeCell ref="F53:G53"/>
    <mergeCell ref="I53:J53"/>
    <mergeCell ref="D54:E54"/>
    <mergeCell ref="F54:G54"/>
    <mergeCell ref="I54:J54"/>
    <mergeCell ref="D34:E34"/>
    <mergeCell ref="F34:G34"/>
    <mergeCell ref="I34:J34"/>
    <mergeCell ref="D30:E30"/>
    <mergeCell ref="D100:E100"/>
    <mergeCell ref="F100:G100"/>
    <mergeCell ref="I100:J100"/>
    <mergeCell ref="D101:E101"/>
    <mergeCell ref="F101:G101"/>
    <mergeCell ref="I101:J101"/>
    <mergeCell ref="D98:E98"/>
    <mergeCell ref="F98:G98"/>
    <mergeCell ref="I98:J98"/>
    <mergeCell ref="D99:E99"/>
    <mergeCell ref="F99:G99"/>
    <mergeCell ref="I99:J99"/>
    <mergeCell ref="A36:L37"/>
    <mergeCell ref="D84:E84"/>
    <mergeCell ref="F84:G84"/>
    <mergeCell ref="I84:J84"/>
    <mergeCell ref="D85:E85"/>
    <mergeCell ref="F85:G85"/>
    <mergeCell ref="I85:J85"/>
    <mergeCell ref="D65:E65"/>
    <mergeCell ref="F65:G65"/>
    <mergeCell ref="I65:J65"/>
    <mergeCell ref="D83:E83"/>
    <mergeCell ref="F83:G83"/>
    <mergeCell ref="I83:J83"/>
    <mergeCell ref="D63:E63"/>
    <mergeCell ref="F63:G63"/>
    <mergeCell ref="I63:J63"/>
    <mergeCell ref="D64:E64"/>
    <mergeCell ref="F64:G64"/>
    <mergeCell ref="I64:J64"/>
    <mergeCell ref="D61:E61"/>
    <mergeCell ref="D96:E96"/>
    <mergeCell ref="F96:G96"/>
    <mergeCell ref="I96:J96"/>
    <mergeCell ref="D97:E97"/>
    <mergeCell ref="F97:G97"/>
    <mergeCell ref="I97:J97"/>
    <mergeCell ref="D88:E88"/>
    <mergeCell ref="F88:G88"/>
    <mergeCell ref="I88:J88"/>
    <mergeCell ref="D86:E86"/>
    <mergeCell ref="F86:G86"/>
    <mergeCell ref="I86:J86"/>
    <mergeCell ref="D87:E87"/>
    <mergeCell ref="F87:G87"/>
    <mergeCell ref="I87:J87"/>
    <mergeCell ref="A93:L93"/>
    <mergeCell ref="D40:E40"/>
    <mergeCell ref="F40:G40"/>
    <mergeCell ref="I40:J40"/>
    <mergeCell ref="F61:G61"/>
    <mergeCell ref="I61:J61"/>
    <mergeCell ref="D62:E62"/>
    <mergeCell ref="F62:G62"/>
    <mergeCell ref="I62:J62"/>
    <mergeCell ref="D59:E59"/>
    <mergeCell ref="F59:G59"/>
    <mergeCell ref="I59:J59"/>
    <mergeCell ref="D60:E60"/>
    <mergeCell ref="F60:G60"/>
    <mergeCell ref="I60:J60"/>
    <mergeCell ref="D57:E57"/>
    <mergeCell ref="F57:G57"/>
    <mergeCell ref="A38:L38"/>
    <mergeCell ref="D45:E45"/>
    <mergeCell ref="F45:G45"/>
    <mergeCell ref="I45:J45"/>
    <mergeCell ref="D46:E46"/>
    <mergeCell ref="F46:G46"/>
    <mergeCell ref="I46:J46"/>
    <mergeCell ref="D43:E43"/>
    <mergeCell ref="F43:G43"/>
    <mergeCell ref="I43:J43"/>
    <mergeCell ref="D44:E44"/>
    <mergeCell ref="F44:G44"/>
    <mergeCell ref="I44:J44"/>
    <mergeCell ref="D41:E41"/>
    <mergeCell ref="F41:G41"/>
    <mergeCell ref="I41:J41"/>
    <mergeCell ref="D42:E42"/>
    <mergeCell ref="F42:G42"/>
    <mergeCell ref="I42:J42"/>
    <mergeCell ref="F136:G136"/>
    <mergeCell ref="I136:J136"/>
    <mergeCell ref="D137:E137"/>
    <mergeCell ref="F137:G137"/>
    <mergeCell ref="I137:J137"/>
    <mergeCell ref="D110:E110"/>
    <mergeCell ref="F110:G110"/>
    <mergeCell ref="I110:J110"/>
    <mergeCell ref="D111:E111"/>
    <mergeCell ref="F111:G111"/>
    <mergeCell ref="I111:J111"/>
    <mergeCell ref="D108:E108"/>
    <mergeCell ref="F108:G108"/>
    <mergeCell ref="I108:J108"/>
    <mergeCell ref="D109:E109"/>
    <mergeCell ref="F109:G109"/>
    <mergeCell ref="I109:J109"/>
    <mergeCell ref="A129:L129"/>
    <mergeCell ref="D114:E114"/>
    <mergeCell ref="F114:G114"/>
    <mergeCell ref="I114:J114"/>
    <mergeCell ref="A134:L134"/>
    <mergeCell ref="A135:L135"/>
    <mergeCell ref="F146:G146"/>
    <mergeCell ref="I146:J146"/>
    <mergeCell ref="D147:E147"/>
    <mergeCell ref="F147:G147"/>
    <mergeCell ref="I147:J147"/>
    <mergeCell ref="D144:E144"/>
    <mergeCell ref="F144:G144"/>
    <mergeCell ref="I144:J144"/>
    <mergeCell ref="D145:E145"/>
    <mergeCell ref="F145:G145"/>
    <mergeCell ref="I145:J145"/>
    <mergeCell ref="D142:E142"/>
    <mergeCell ref="F142:G142"/>
    <mergeCell ref="I142:J142"/>
    <mergeCell ref="D143:E143"/>
    <mergeCell ref="F143:G143"/>
    <mergeCell ref="I143:J143"/>
    <mergeCell ref="D140:E140"/>
    <mergeCell ref="F140:G140"/>
    <mergeCell ref="I140:J140"/>
    <mergeCell ref="D141:E141"/>
    <mergeCell ref="F141:G141"/>
    <mergeCell ref="I141:J141"/>
    <mergeCell ref="D138:E138"/>
    <mergeCell ref="F138:G138"/>
    <mergeCell ref="I138:J138"/>
    <mergeCell ref="D139:E139"/>
    <mergeCell ref="F139:G139"/>
    <mergeCell ref="I139:J139"/>
    <mergeCell ref="D136:E136"/>
    <mergeCell ref="D152:E152"/>
    <mergeCell ref="F152:G152"/>
    <mergeCell ref="I152:J152"/>
    <mergeCell ref="D157:E157"/>
    <mergeCell ref="F157:G157"/>
    <mergeCell ref="I157:J157"/>
    <mergeCell ref="D150:E150"/>
    <mergeCell ref="F150:G150"/>
    <mergeCell ref="I150:J150"/>
    <mergeCell ref="D151:E151"/>
    <mergeCell ref="F151:G151"/>
    <mergeCell ref="I151:J151"/>
    <mergeCell ref="D148:E148"/>
    <mergeCell ref="F148:G148"/>
    <mergeCell ref="I148:J148"/>
    <mergeCell ref="D149:E149"/>
    <mergeCell ref="F149:G149"/>
    <mergeCell ref="I149:J149"/>
    <mergeCell ref="D146:E146"/>
    <mergeCell ref="D162:E162"/>
    <mergeCell ref="F162:G162"/>
    <mergeCell ref="I162:J162"/>
    <mergeCell ref="D163:E163"/>
    <mergeCell ref="F163:G163"/>
    <mergeCell ref="I163:J163"/>
    <mergeCell ref="D160:E160"/>
    <mergeCell ref="F160:G160"/>
    <mergeCell ref="I160:J160"/>
    <mergeCell ref="D161:E161"/>
    <mergeCell ref="F161:G161"/>
    <mergeCell ref="I161:J161"/>
    <mergeCell ref="D158:E158"/>
    <mergeCell ref="F158:G158"/>
    <mergeCell ref="I158:J158"/>
    <mergeCell ref="D159:E159"/>
    <mergeCell ref="F159:G159"/>
    <mergeCell ref="I159:J159"/>
    <mergeCell ref="D169:E169"/>
    <mergeCell ref="F169:G169"/>
    <mergeCell ref="I169:J169"/>
    <mergeCell ref="D170:E170"/>
    <mergeCell ref="F170:G170"/>
    <mergeCell ref="I170:J170"/>
    <mergeCell ref="D167:E167"/>
    <mergeCell ref="F167:G167"/>
    <mergeCell ref="I167:J167"/>
    <mergeCell ref="D168:E168"/>
    <mergeCell ref="F168:G168"/>
    <mergeCell ref="I168:J168"/>
    <mergeCell ref="D164:E164"/>
    <mergeCell ref="F164:G164"/>
    <mergeCell ref="I164:J164"/>
    <mergeCell ref="D166:E166"/>
    <mergeCell ref="F166:G166"/>
    <mergeCell ref="I166:J166"/>
    <mergeCell ref="D177:E177"/>
    <mergeCell ref="F177:G177"/>
    <mergeCell ref="I177:J177"/>
    <mergeCell ref="D178:E178"/>
    <mergeCell ref="F178:G178"/>
    <mergeCell ref="I178:J178"/>
    <mergeCell ref="D173:E173"/>
    <mergeCell ref="F173:G173"/>
    <mergeCell ref="I173:J173"/>
    <mergeCell ref="D176:E176"/>
    <mergeCell ref="F176:G176"/>
    <mergeCell ref="I176:J176"/>
    <mergeCell ref="D171:E171"/>
    <mergeCell ref="F171:G171"/>
    <mergeCell ref="I171:J171"/>
    <mergeCell ref="D172:E172"/>
    <mergeCell ref="F172:G172"/>
    <mergeCell ref="I172:J172"/>
    <mergeCell ref="D183:E183"/>
    <mergeCell ref="F183:G183"/>
    <mergeCell ref="I183:J183"/>
    <mergeCell ref="D184:E184"/>
    <mergeCell ref="F184:G184"/>
    <mergeCell ref="I184:J184"/>
    <mergeCell ref="D181:E181"/>
    <mergeCell ref="F181:G181"/>
    <mergeCell ref="I181:J181"/>
    <mergeCell ref="D182:E182"/>
    <mergeCell ref="F182:G182"/>
    <mergeCell ref="I182:J182"/>
    <mergeCell ref="D179:E179"/>
    <mergeCell ref="F179:G179"/>
    <mergeCell ref="I179:J179"/>
    <mergeCell ref="D180:E180"/>
    <mergeCell ref="F180:G180"/>
    <mergeCell ref="I180:J180"/>
    <mergeCell ref="D189:E189"/>
    <mergeCell ref="F189:G189"/>
    <mergeCell ref="I189:J189"/>
    <mergeCell ref="D190:E190"/>
    <mergeCell ref="F190:G190"/>
    <mergeCell ref="I190:J190"/>
    <mergeCell ref="D187:E187"/>
    <mergeCell ref="F187:G187"/>
    <mergeCell ref="I187:J187"/>
    <mergeCell ref="D188:E188"/>
    <mergeCell ref="F188:G188"/>
    <mergeCell ref="I188:J188"/>
    <mergeCell ref="D185:E185"/>
    <mergeCell ref="F185:G185"/>
    <mergeCell ref="I185:J185"/>
    <mergeCell ref="D186:E186"/>
    <mergeCell ref="F186:G186"/>
    <mergeCell ref="I186:J186"/>
    <mergeCell ref="A203:L203"/>
    <mergeCell ref="D208:E208"/>
    <mergeCell ref="F208:G208"/>
    <mergeCell ref="I208:J208"/>
    <mergeCell ref="D191:E191"/>
    <mergeCell ref="F191:G191"/>
    <mergeCell ref="I191:J191"/>
    <mergeCell ref="A204:L205"/>
    <mergeCell ref="A206:L206"/>
    <mergeCell ref="A207:L207"/>
    <mergeCell ref="D213:E213"/>
    <mergeCell ref="F213:G213"/>
    <mergeCell ref="I213:J213"/>
    <mergeCell ref="D214:E214"/>
    <mergeCell ref="F214:G214"/>
    <mergeCell ref="I214:J214"/>
    <mergeCell ref="D211:E211"/>
    <mergeCell ref="F211:G211"/>
    <mergeCell ref="I211:J211"/>
    <mergeCell ref="D212:E212"/>
    <mergeCell ref="F212:G212"/>
    <mergeCell ref="I212:J212"/>
    <mergeCell ref="D209:E209"/>
    <mergeCell ref="F209:G209"/>
    <mergeCell ref="I209:J209"/>
    <mergeCell ref="D210:E210"/>
    <mergeCell ref="F210:G210"/>
    <mergeCell ref="I210:J210"/>
    <mergeCell ref="D219:E219"/>
    <mergeCell ref="F219:G219"/>
    <mergeCell ref="I219:J219"/>
    <mergeCell ref="D220:E220"/>
    <mergeCell ref="F220:G220"/>
    <mergeCell ref="I220:J220"/>
    <mergeCell ref="D217:E217"/>
    <mergeCell ref="F217:G217"/>
    <mergeCell ref="I217:J217"/>
    <mergeCell ref="D218:E218"/>
    <mergeCell ref="F218:G218"/>
    <mergeCell ref="I218:J218"/>
    <mergeCell ref="D215:E215"/>
    <mergeCell ref="F215:G215"/>
    <mergeCell ref="I215:J215"/>
    <mergeCell ref="D216:E216"/>
    <mergeCell ref="F216:G216"/>
    <mergeCell ref="I216:J216"/>
    <mergeCell ref="D231:E231"/>
    <mergeCell ref="F231:G231"/>
    <mergeCell ref="I231:J231"/>
    <mergeCell ref="D232:E232"/>
    <mergeCell ref="F232:G232"/>
    <mergeCell ref="I232:J232"/>
    <mergeCell ref="D229:E229"/>
    <mergeCell ref="F229:G229"/>
    <mergeCell ref="I229:J229"/>
    <mergeCell ref="D230:E230"/>
    <mergeCell ref="F230:G230"/>
    <mergeCell ref="I230:J230"/>
    <mergeCell ref="D227:E227"/>
    <mergeCell ref="F227:G227"/>
    <mergeCell ref="I227:J227"/>
    <mergeCell ref="D228:E228"/>
    <mergeCell ref="F228:G228"/>
    <mergeCell ref="I228:J228"/>
    <mergeCell ref="D242:E242"/>
    <mergeCell ref="F242:G242"/>
    <mergeCell ref="I242:J242"/>
    <mergeCell ref="D243:E243"/>
    <mergeCell ref="F243:G243"/>
    <mergeCell ref="I243:J243"/>
    <mergeCell ref="D240:E240"/>
    <mergeCell ref="F240:G240"/>
    <mergeCell ref="I240:J240"/>
    <mergeCell ref="D241:E241"/>
    <mergeCell ref="F241:G241"/>
    <mergeCell ref="I241:J241"/>
    <mergeCell ref="D238:E238"/>
    <mergeCell ref="F238:G238"/>
    <mergeCell ref="I238:J238"/>
    <mergeCell ref="D239:E239"/>
    <mergeCell ref="F239:G239"/>
    <mergeCell ref="I239:J239"/>
    <mergeCell ref="D254:E254"/>
    <mergeCell ref="F254:G254"/>
    <mergeCell ref="I254:J254"/>
    <mergeCell ref="D255:E255"/>
    <mergeCell ref="F255:G255"/>
    <mergeCell ref="I255:J255"/>
    <mergeCell ref="D252:E252"/>
    <mergeCell ref="F252:G252"/>
    <mergeCell ref="I252:J252"/>
    <mergeCell ref="D253:E253"/>
    <mergeCell ref="F253:G253"/>
    <mergeCell ref="I253:J253"/>
    <mergeCell ref="D250:E250"/>
    <mergeCell ref="F250:G250"/>
    <mergeCell ref="I250:J250"/>
    <mergeCell ref="D251:E251"/>
    <mergeCell ref="F251:G251"/>
    <mergeCell ref="I251:J251"/>
    <mergeCell ref="D260:E260"/>
    <mergeCell ref="F260:G260"/>
    <mergeCell ref="I260:J260"/>
    <mergeCell ref="D261:E261"/>
    <mergeCell ref="F261:G261"/>
    <mergeCell ref="I261:J261"/>
    <mergeCell ref="D258:E258"/>
    <mergeCell ref="F258:G258"/>
    <mergeCell ref="I258:J258"/>
    <mergeCell ref="D259:E259"/>
    <mergeCell ref="F259:G259"/>
    <mergeCell ref="I259:J259"/>
    <mergeCell ref="D256:E256"/>
    <mergeCell ref="F256:G256"/>
    <mergeCell ref="I256:J256"/>
    <mergeCell ref="D257:E257"/>
    <mergeCell ref="F257:G257"/>
    <mergeCell ref="I257:J257"/>
    <mergeCell ref="A272:L272"/>
    <mergeCell ref="D282:E282"/>
    <mergeCell ref="F282:G282"/>
    <mergeCell ref="I282:J282"/>
    <mergeCell ref="D283:E283"/>
    <mergeCell ref="F283:G283"/>
    <mergeCell ref="I283:J283"/>
    <mergeCell ref="D280:E280"/>
    <mergeCell ref="F280:G280"/>
    <mergeCell ref="I280:J280"/>
    <mergeCell ref="D281:E281"/>
    <mergeCell ref="F281:G281"/>
    <mergeCell ref="I281:J281"/>
    <mergeCell ref="D278:E278"/>
    <mergeCell ref="F278:G278"/>
    <mergeCell ref="I278:J278"/>
    <mergeCell ref="D279:E279"/>
    <mergeCell ref="F279:G279"/>
    <mergeCell ref="I279:J279"/>
    <mergeCell ref="A274:L274"/>
    <mergeCell ref="A275:L275"/>
    <mergeCell ref="D286:E286"/>
    <mergeCell ref="F286:G286"/>
    <mergeCell ref="I286:J286"/>
    <mergeCell ref="D287:E287"/>
    <mergeCell ref="F287:G287"/>
    <mergeCell ref="I287:J287"/>
    <mergeCell ref="D284:E284"/>
    <mergeCell ref="F284:G284"/>
    <mergeCell ref="I284:J284"/>
    <mergeCell ref="D285:E285"/>
    <mergeCell ref="F285:G285"/>
    <mergeCell ref="I285:J285"/>
    <mergeCell ref="D276:E276"/>
    <mergeCell ref="F276:G276"/>
    <mergeCell ref="I276:J276"/>
    <mergeCell ref="D277:E277"/>
    <mergeCell ref="F277:G277"/>
    <mergeCell ref="I277:J277"/>
    <mergeCell ref="D293:E293"/>
    <mergeCell ref="F293:G293"/>
    <mergeCell ref="I293:J293"/>
    <mergeCell ref="D292:E292"/>
    <mergeCell ref="F292:G292"/>
    <mergeCell ref="I292:J292"/>
    <mergeCell ref="D290:E290"/>
    <mergeCell ref="F290:G290"/>
    <mergeCell ref="I290:J290"/>
    <mergeCell ref="D291:E291"/>
    <mergeCell ref="F291:G291"/>
    <mergeCell ref="I291:J291"/>
    <mergeCell ref="D298:E298"/>
    <mergeCell ref="F298:G298"/>
    <mergeCell ref="I298:J298"/>
    <mergeCell ref="D288:E288"/>
    <mergeCell ref="F288:G288"/>
    <mergeCell ref="I288:J288"/>
    <mergeCell ref="D289:E289"/>
    <mergeCell ref="F289:G289"/>
    <mergeCell ref="I289:J289"/>
    <mergeCell ref="D299:E299"/>
    <mergeCell ref="F299:G299"/>
    <mergeCell ref="I299:J299"/>
    <mergeCell ref="D296:E296"/>
    <mergeCell ref="F296:G296"/>
    <mergeCell ref="I296:J296"/>
    <mergeCell ref="D297:E297"/>
    <mergeCell ref="F297:G297"/>
    <mergeCell ref="I297:J297"/>
    <mergeCell ref="D294:E294"/>
    <mergeCell ref="F294:G294"/>
    <mergeCell ref="I294:J294"/>
    <mergeCell ref="D295:E295"/>
    <mergeCell ref="F295:G295"/>
    <mergeCell ref="I295:J295"/>
    <mergeCell ref="D304:E304"/>
    <mergeCell ref="F304:G304"/>
    <mergeCell ref="I304:J304"/>
    <mergeCell ref="D305:E305"/>
    <mergeCell ref="F305:G305"/>
    <mergeCell ref="I305:J305"/>
    <mergeCell ref="D302:E302"/>
    <mergeCell ref="F302:G302"/>
    <mergeCell ref="I302:J302"/>
    <mergeCell ref="D303:E303"/>
    <mergeCell ref="F303:G303"/>
    <mergeCell ref="I303:J303"/>
    <mergeCell ref="D300:E300"/>
    <mergeCell ref="F300:G300"/>
    <mergeCell ref="I300:J300"/>
    <mergeCell ref="D301:E301"/>
    <mergeCell ref="F301:G301"/>
    <mergeCell ref="I301:J301"/>
    <mergeCell ref="D311:E311"/>
    <mergeCell ref="F311:G311"/>
    <mergeCell ref="I311:J311"/>
    <mergeCell ref="A309:L309"/>
    <mergeCell ref="A310:L310"/>
    <mergeCell ref="D312:E312"/>
    <mergeCell ref="F312:G312"/>
    <mergeCell ref="I312:J312"/>
    <mergeCell ref="D308:E308"/>
    <mergeCell ref="F308:G308"/>
    <mergeCell ref="I308:J308"/>
    <mergeCell ref="D306:E306"/>
    <mergeCell ref="F306:G306"/>
    <mergeCell ref="I306:J306"/>
    <mergeCell ref="D307:E307"/>
    <mergeCell ref="F307:G307"/>
    <mergeCell ref="I307:J307"/>
    <mergeCell ref="D317:E317"/>
    <mergeCell ref="F317:G317"/>
    <mergeCell ref="I317:J317"/>
    <mergeCell ref="D315:E315"/>
    <mergeCell ref="F315:G315"/>
    <mergeCell ref="I315:J315"/>
    <mergeCell ref="D316:E316"/>
    <mergeCell ref="F316:G316"/>
    <mergeCell ref="I316:J316"/>
    <mergeCell ref="D313:E313"/>
    <mergeCell ref="F313:G313"/>
    <mergeCell ref="I313:J313"/>
    <mergeCell ref="D314:E314"/>
    <mergeCell ref="F314:G314"/>
    <mergeCell ref="I314:J314"/>
    <mergeCell ref="D324:E324"/>
    <mergeCell ref="F324:G324"/>
    <mergeCell ref="I324:J324"/>
    <mergeCell ref="D325:E325"/>
    <mergeCell ref="F325:G325"/>
    <mergeCell ref="I325:J325"/>
    <mergeCell ref="D322:E322"/>
    <mergeCell ref="F322:G322"/>
    <mergeCell ref="I322:J322"/>
    <mergeCell ref="D323:E323"/>
    <mergeCell ref="F323:G323"/>
    <mergeCell ref="I323:J323"/>
    <mergeCell ref="D320:E320"/>
    <mergeCell ref="F320:G320"/>
    <mergeCell ref="I320:J320"/>
    <mergeCell ref="D321:E321"/>
    <mergeCell ref="F321:G321"/>
    <mergeCell ref="I321:J321"/>
    <mergeCell ref="D331:E331"/>
    <mergeCell ref="F331:G331"/>
    <mergeCell ref="I331:J331"/>
    <mergeCell ref="D332:E332"/>
    <mergeCell ref="F332:G332"/>
    <mergeCell ref="I332:J332"/>
    <mergeCell ref="D328:E328"/>
    <mergeCell ref="F328:G328"/>
    <mergeCell ref="I328:J328"/>
    <mergeCell ref="A341:L341"/>
    <mergeCell ref="D326:E326"/>
    <mergeCell ref="F326:G326"/>
    <mergeCell ref="I326:J326"/>
    <mergeCell ref="D327:E327"/>
    <mergeCell ref="F327:G327"/>
    <mergeCell ref="I327:J327"/>
    <mergeCell ref="A329:L329"/>
    <mergeCell ref="A330:L330"/>
    <mergeCell ref="D337:E337"/>
    <mergeCell ref="F337:G337"/>
    <mergeCell ref="I337:J337"/>
    <mergeCell ref="D338:E338"/>
    <mergeCell ref="F338:G338"/>
    <mergeCell ref="I338:J338"/>
    <mergeCell ref="D335:E335"/>
    <mergeCell ref="F335:G335"/>
    <mergeCell ref="I335:J335"/>
    <mergeCell ref="D336:E336"/>
    <mergeCell ref="F336:G336"/>
    <mergeCell ref="I336:J336"/>
    <mergeCell ref="D333:E333"/>
    <mergeCell ref="F333:G333"/>
    <mergeCell ref="I333:J333"/>
    <mergeCell ref="D334:E334"/>
    <mergeCell ref="F334:G334"/>
    <mergeCell ref="I334:J334"/>
    <mergeCell ref="D350:E350"/>
    <mergeCell ref="F350:G350"/>
    <mergeCell ref="I350:J350"/>
    <mergeCell ref="D351:E351"/>
    <mergeCell ref="F351:G351"/>
    <mergeCell ref="I351:J351"/>
    <mergeCell ref="D348:E348"/>
    <mergeCell ref="F348:G348"/>
    <mergeCell ref="I348:J348"/>
    <mergeCell ref="D349:E349"/>
    <mergeCell ref="F349:G349"/>
    <mergeCell ref="I349:J349"/>
    <mergeCell ref="D339:E339"/>
    <mergeCell ref="F339:G339"/>
    <mergeCell ref="I339:J339"/>
    <mergeCell ref="A344:L345"/>
    <mergeCell ref="A346:L346"/>
    <mergeCell ref="A347:L347"/>
    <mergeCell ref="D362:E362"/>
    <mergeCell ref="F362:G362"/>
    <mergeCell ref="I362:J362"/>
    <mergeCell ref="D363:E363"/>
    <mergeCell ref="F363:G363"/>
    <mergeCell ref="I363:J363"/>
    <mergeCell ref="D361:E361"/>
    <mergeCell ref="F361:G361"/>
    <mergeCell ref="I361:J361"/>
    <mergeCell ref="D352:E352"/>
    <mergeCell ref="F352:G352"/>
    <mergeCell ref="I352:J352"/>
    <mergeCell ref="D353:E353"/>
    <mergeCell ref="F353:G353"/>
    <mergeCell ref="I353:J353"/>
    <mergeCell ref="A357:L358"/>
    <mergeCell ref="A359:L359"/>
    <mergeCell ref="D368:E368"/>
    <mergeCell ref="F368:G368"/>
    <mergeCell ref="I368:J368"/>
    <mergeCell ref="D369:E369"/>
    <mergeCell ref="F369:G369"/>
    <mergeCell ref="I369:J369"/>
    <mergeCell ref="D366:E366"/>
    <mergeCell ref="F366:G366"/>
    <mergeCell ref="I366:J366"/>
    <mergeCell ref="D367:E367"/>
    <mergeCell ref="F367:G367"/>
    <mergeCell ref="I367:J367"/>
    <mergeCell ref="D364:E364"/>
    <mergeCell ref="F364:G364"/>
    <mergeCell ref="I364:J364"/>
    <mergeCell ref="D365:E365"/>
    <mergeCell ref="F365:G365"/>
    <mergeCell ref="I365:J365"/>
    <mergeCell ref="D384:E384"/>
    <mergeCell ref="F384:G384"/>
    <mergeCell ref="I384:J384"/>
    <mergeCell ref="D372:E372"/>
    <mergeCell ref="F372:G372"/>
    <mergeCell ref="I372:J372"/>
    <mergeCell ref="D373:E373"/>
    <mergeCell ref="F373:G373"/>
    <mergeCell ref="I373:J373"/>
    <mergeCell ref="D370:E370"/>
    <mergeCell ref="F370:G370"/>
    <mergeCell ref="I370:J370"/>
    <mergeCell ref="D371:E371"/>
    <mergeCell ref="F371:G371"/>
    <mergeCell ref="I371:J371"/>
    <mergeCell ref="A380:L381"/>
    <mergeCell ref="A382:L382"/>
    <mergeCell ref="D415:E415"/>
    <mergeCell ref="F415:G415"/>
    <mergeCell ref="I415:J415"/>
    <mergeCell ref="D416:E416"/>
    <mergeCell ref="F416:G416"/>
    <mergeCell ref="I416:J416"/>
    <mergeCell ref="A392:L392"/>
    <mergeCell ref="D414:E414"/>
    <mergeCell ref="F414:G414"/>
    <mergeCell ref="I414:J414"/>
    <mergeCell ref="D385:E385"/>
    <mergeCell ref="F385:G385"/>
    <mergeCell ref="I385:J385"/>
    <mergeCell ref="D386:E386"/>
    <mergeCell ref="F386:G386"/>
    <mergeCell ref="I386:J386"/>
    <mergeCell ref="A410:L411"/>
    <mergeCell ref="A412:L412"/>
    <mergeCell ref="A413:L413"/>
    <mergeCell ref="D421:E421"/>
    <mergeCell ref="F421:G421"/>
    <mergeCell ref="I421:J421"/>
    <mergeCell ref="D422:E422"/>
    <mergeCell ref="F422:G422"/>
    <mergeCell ref="I422:J422"/>
    <mergeCell ref="D419:E419"/>
    <mergeCell ref="F419:G419"/>
    <mergeCell ref="I419:J419"/>
    <mergeCell ref="D420:E420"/>
    <mergeCell ref="F420:G420"/>
    <mergeCell ref="I420:J420"/>
    <mergeCell ref="D417:E417"/>
    <mergeCell ref="F417:G417"/>
    <mergeCell ref="I417:J417"/>
    <mergeCell ref="D418:E418"/>
    <mergeCell ref="F418:G418"/>
    <mergeCell ref="I418:J418"/>
    <mergeCell ref="D427:E427"/>
    <mergeCell ref="F427:G427"/>
    <mergeCell ref="I427:J427"/>
    <mergeCell ref="D425:E425"/>
    <mergeCell ref="F425:G425"/>
    <mergeCell ref="I425:J425"/>
    <mergeCell ref="D426:E426"/>
    <mergeCell ref="F426:G426"/>
    <mergeCell ref="I426:J426"/>
    <mergeCell ref="D423:E423"/>
    <mergeCell ref="F423:G423"/>
    <mergeCell ref="I423:J423"/>
    <mergeCell ref="D424:E424"/>
    <mergeCell ref="F424:G424"/>
    <mergeCell ref="I424:J424"/>
    <mergeCell ref="A429:L430"/>
    <mergeCell ref="A431:L431"/>
    <mergeCell ref="A432:L432"/>
    <mergeCell ref="D437:E437"/>
    <mergeCell ref="F437:G437"/>
    <mergeCell ref="I437:J437"/>
    <mergeCell ref="D438:E438"/>
    <mergeCell ref="F438:G438"/>
    <mergeCell ref="I438:J438"/>
    <mergeCell ref="D435:E435"/>
    <mergeCell ref="F435:G435"/>
    <mergeCell ref="I435:J435"/>
    <mergeCell ref="D436:E436"/>
    <mergeCell ref="F436:G436"/>
    <mergeCell ref="I436:J436"/>
    <mergeCell ref="D433:E433"/>
    <mergeCell ref="F433:G433"/>
    <mergeCell ref="I433:J433"/>
    <mergeCell ref="D434:E434"/>
    <mergeCell ref="F434:G434"/>
    <mergeCell ref="I434:J434"/>
    <mergeCell ref="D443:E443"/>
    <mergeCell ref="F443:G443"/>
    <mergeCell ref="I443:J443"/>
    <mergeCell ref="D444:E444"/>
    <mergeCell ref="F444:G444"/>
    <mergeCell ref="I444:J444"/>
    <mergeCell ref="D441:E441"/>
    <mergeCell ref="F441:G441"/>
    <mergeCell ref="I441:J441"/>
    <mergeCell ref="D442:E442"/>
    <mergeCell ref="F442:G442"/>
    <mergeCell ref="I442:J442"/>
    <mergeCell ref="D439:E439"/>
    <mergeCell ref="F439:G439"/>
    <mergeCell ref="I439:J439"/>
    <mergeCell ref="D440:E440"/>
    <mergeCell ref="F440:G440"/>
    <mergeCell ref="I440:J440"/>
    <mergeCell ref="D449:E449"/>
    <mergeCell ref="F449:G449"/>
    <mergeCell ref="I449:J449"/>
    <mergeCell ref="D450:E450"/>
    <mergeCell ref="F450:G450"/>
    <mergeCell ref="I450:J450"/>
    <mergeCell ref="D447:E447"/>
    <mergeCell ref="F447:G447"/>
    <mergeCell ref="I447:J447"/>
    <mergeCell ref="D448:E448"/>
    <mergeCell ref="F448:G448"/>
    <mergeCell ref="I448:J448"/>
    <mergeCell ref="D445:E445"/>
    <mergeCell ref="F445:G445"/>
    <mergeCell ref="I445:J445"/>
    <mergeCell ref="D446:E446"/>
    <mergeCell ref="F446:G446"/>
    <mergeCell ref="I446:J446"/>
    <mergeCell ref="D458:E458"/>
    <mergeCell ref="F458:G458"/>
    <mergeCell ref="I458:J458"/>
    <mergeCell ref="D459:E459"/>
    <mergeCell ref="F459:G459"/>
    <mergeCell ref="I459:J459"/>
    <mergeCell ref="D456:E456"/>
    <mergeCell ref="F456:G456"/>
    <mergeCell ref="I456:J456"/>
    <mergeCell ref="D457:E457"/>
    <mergeCell ref="F457:G457"/>
    <mergeCell ref="I457:J457"/>
    <mergeCell ref="D451:E451"/>
    <mergeCell ref="F451:G451"/>
    <mergeCell ref="I451:J451"/>
    <mergeCell ref="A454:L454"/>
    <mergeCell ref="A452:L453"/>
    <mergeCell ref="A455:L455"/>
    <mergeCell ref="D464:E464"/>
    <mergeCell ref="F464:G464"/>
    <mergeCell ref="I464:J464"/>
    <mergeCell ref="D465:E465"/>
    <mergeCell ref="F465:G465"/>
    <mergeCell ref="I465:J465"/>
    <mergeCell ref="D462:E462"/>
    <mergeCell ref="F462:G462"/>
    <mergeCell ref="I462:J462"/>
    <mergeCell ref="D463:E463"/>
    <mergeCell ref="F463:G463"/>
    <mergeCell ref="I463:J463"/>
    <mergeCell ref="D460:E460"/>
    <mergeCell ref="F460:G460"/>
    <mergeCell ref="I460:J460"/>
    <mergeCell ref="D461:E461"/>
    <mergeCell ref="F461:G461"/>
    <mergeCell ref="I461:J461"/>
    <mergeCell ref="A475:L475"/>
    <mergeCell ref="D468:E468"/>
    <mergeCell ref="F468:G468"/>
    <mergeCell ref="I468:J468"/>
    <mergeCell ref="D469:E469"/>
    <mergeCell ref="F469:G469"/>
    <mergeCell ref="I469:J469"/>
    <mergeCell ref="D466:E466"/>
    <mergeCell ref="F466:G466"/>
    <mergeCell ref="I466:J466"/>
    <mergeCell ref="D467:E467"/>
    <mergeCell ref="F467:G467"/>
    <mergeCell ref="I467:J467"/>
    <mergeCell ref="D500:E500"/>
    <mergeCell ref="F500:G500"/>
    <mergeCell ref="I500:J500"/>
    <mergeCell ref="D499:E499"/>
    <mergeCell ref="F499:G499"/>
    <mergeCell ref="I499:J499"/>
    <mergeCell ref="D497:E497"/>
    <mergeCell ref="F497:G497"/>
    <mergeCell ref="I497:J497"/>
    <mergeCell ref="D498:E498"/>
    <mergeCell ref="F498:G498"/>
    <mergeCell ref="I498:J498"/>
    <mergeCell ref="A495:L495"/>
    <mergeCell ref="A496:L496"/>
    <mergeCell ref="D504:E504"/>
    <mergeCell ref="F504:G504"/>
    <mergeCell ref="I504:J504"/>
    <mergeCell ref="D505:E505"/>
    <mergeCell ref="F505:G505"/>
    <mergeCell ref="I505:J505"/>
    <mergeCell ref="D503:E503"/>
    <mergeCell ref="F503:G503"/>
    <mergeCell ref="I503:J503"/>
    <mergeCell ref="D502:E502"/>
    <mergeCell ref="F502:G502"/>
    <mergeCell ref="I502:J502"/>
    <mergeCell ref="D526:E526"/>
    <mergeCell ref="F526:G526"/>
    <mergeCell ref="I526:J526"/>
    <mergeCell ref="D527:E527"/>
    <mergeCell ref="F527:G527"/>
    <mergeCell ref="I527:J527"/>
    <mergeCell ref="F510:L510"/>
    <mergeCell ref="D525:E525"/>
    <mergeCell ref="F525:G525"/>
    <mergeCell ref="I525:J525"/>
    <mergeCell ref="D508:E508"/>
    <mergeCell ref="F508:G508"/>
    <mergeCell ref="I508:J508"/>
    <mergeCell ref="D509:E509"/>
    <mergeCell ref="F509:G509"/>
    <mergeCell ref="I509:J509"/>
    <mergeCell ref="A521:L522"/>
    <mergeCell ref="A523:L523"/>
    <mergeCell ref="A524:L524"/>
    <mergeCell ref="D532:E532"/>
    <mergeCell ref="F532:G532"/>
    <mergeCell ref="I532:J532"/>
    <mergeCell ref="D533:E533"/>
    <mergeCell ref="F533:G533"/>
    <mergeCell ref="I533:J533"/>
    <mergeCell ref="D530:E530"/>
    <mergeCell ref="F530:G530"/>
    <mergeCell ref="I530:J530"/>
    <mergeCell ref="D531:E531"/>
    <mergeCell ref="F531:G531"/>
    <mergeCell ref="I531:J531"/>
    <mergeCell ref="D528:E528"/>
    <mergeCell ref="F528:G528"/>
    <mergeCell ref="I528:J528"/>
    <mergeCell ref="D529:E529"/>
    <mergeCell ref="F529:G529"/>
    <mergeCell ref="I529:J529"/>
    <mergeCell ref="D538:E538"/>
    <mergeCell ref="F538:G538"/>
    <mergeCell ref="I538:J538"/>
    <mergeCell ref="D539:E539"/>
    <mergeCell ref="F539:G539"/>
    <mergeCell ref="I539:J539"/>
    <mergeCell ref="D536:E536"/>
    <mergeCell ref="F536:G536"/>
    <mergeCell ref="I536:J536"/>
    <mergeCell ref="D537:E537"/>
    <mergeCell ref="F537:G537"/>
    <mergeCell ref="I537:J537"/>
    <mergeCell ref="D534:E534"/>
    <mergeCell ref="F534:G534"/>
    <mergeCell ref="I534:J534"/>
    <mergeCell ref="D535:E535"/>
    <mergeCell ref="F535:G535"/>
    <mergeCell ref="I535:J535"/>
    <mergeCell ref="D553:E553"/>
    <mergeCell ref="F553:G553"/>
    <mergeCell ref="I553:J553"/>
    <mergeCell ref="D554:E554"/>
    <mergeCell ref="F554:G554"/>
    <mergeCell ref="I554:J554"/>
    <mergeCell ref="D542:E542"/>
    <mergeCell ref="F542:G542"/>
    <mergeCell ref="I542:J542"/>
    <mergeCell ref="D540:E540"/>
    <mergeCell ref="F540:G540"/>
    <mergeCell ref="I540:J540"/>
    <mergeCell ref="D541:E541"/>
    <mergeCell ref="F541:G541"/>
    <mergeCell ref="I541:J541"/>
    <mergeCell ref="D559:E559"/>
    <mergeCell ref="F559:G559"/>
    <mergeCell ref="I559:J559"/>
    <mergeCell ref="A549:L550"/>
    <mergeCell ref="A551:L551"/>
    <mergeCell ref="A552:L552"/>
    <mergeCell ref="D560:E560"/>
    <mergeCell ref="F560:G560"/>
    <mergeCell ref="I560:J560"/>
    <mergeCell ref="D557:E557"/>
    <mergeCell ref="F557:G557"/>
    <mergeCell ref="I557:J557"/>
    <mergeCell ref="D558:E558"/>
    <mergeCell ref="F558:G558"/>
    <mergeCell ref="I558:J558"/>
    <mergeCell ref="D555:E555"/>
    <mergeCell ref="F555:G555"/>
    <mergeCell ref="I555:J555"/>
    <mergeCell ref="D556:E556"/>
    <mergeCell ref="F556:G556"/>
    <mergeCell ref="I556:J556"/>
    <mergeCell ref="D563:E563"/>
    <mergeCell ref="F563:G563"/>
    <mergeCell ref="I563:J563"/>
    <mergeCell ref="D564:E564"/>
    <mergeCell ref="F564:G564"/>
    <mergeCell ref="I564:J564"/>
    <mergeCell ref="D561:E561"/>
    <mergeCell ref="F561:G561"/>
    <mergeCell ref="I561:J561"/>
    <mergeCell ref="D562:E562"/>
    <mergeCell ref="F562:G562"/>
    <mergeCell ref="I562:J562"/>
    <mergeCell ref="D586:E586"/>
    <mergeCell ref="F586:G586"/>
    <mergeCell ref="I586:J586"/>
    <mergeCell ref="D587:E587"/>
    <mergeCell ref="F587:G587"/>
    <mergeCell ref="I587:J587"/>
    <mergeCell ref="D584:E584"/>
    <mergeCell ref="F584:G584"/>
    <mergeCell ref="I584:J584"/>
    <mergeCell ref="D585:E585"/>
    <mergeCell ref="F585:G585"/>
    <mergeCell ref="I585:J585"/>
    <mergeCell ref="A575:L575"/>
    <mergeCell ref="D583:E583"/>
    <mergeCell ref="F583:G583"/>
    <mergeCell ref="I583:J583"/>
    <mergeCell ref="A579:L580"/>
    <mergeCell ref="A581:L581"/>
    <mergeCell ref="A582:L582"/>
    <mergeCell ref="D592:E592"/>
    <mergeCell ref="F592:G592"/>
    <mergeCell ref="I592:J592"/>
    <mergeCell ref="D593:E593"/>
    <mergeCell ref="F593:G593"/>
    <mergeCell ref="I593:J593"/>
    <mergeCell ref="D590:E590"/>
    <mergeCell ref="F590:G590"/>
    <mergeCell ref="I590:J590"/>
    <mergeCell ref="D591:E591"/>
    <mergeCell ref="F591:G591"/>
    <mergeCell ref="I591:J591"/>
    <mergeCell ref="D588:E588"/>
    <mergeCell ref="F588:G588"/>
    <mergeCell ref="I588:J588"/>
    <mergeCell ref="D589:E589"/>
    <mergeCell ref="F589:G589"/>
    <mergeCell ref="I589:J589"/>
    <mergeCell ref="D598:E598"/>
    <mergeCell ref="F598:G598"/>
    <mergeCell ref="I598:J598"/>
    <mergeCell ref="D599:E599"/>
    <mergeCell ref="F599:G599"/>
    <mergeCell ref="I599:J599"/>
    <mergeCell ref="D596:E596"/>
    <mergeCell ref="F596:G596"/>
    <mergeCell ref="I596:J596"/>
    <mergeCell ref="D597:E597"/>
    <mergeCell ref="F597:G597"/>
    <mergeCell ref="I597:J597"/>
    <mergeCell ref="D594:E594"/>
    <mergeCell ref="F594:G594"/>
    <mergeCell ref="I594:J594"/>
    <mergeCell ref="D595:E595"/>
    <mergeCell ref="F595:G595"/>
    <mergeCell ref="I595:J595"/>
    <mergeCell ref="D604:E604"/>
    <mergeCell ref="F604:G604"/>
    <mergeCell ref="I604:J604"/>
    <mergeCell ref="D605:E605"/>
    <mergeCell ref="F605:G605"/>
    <mergeCell ref="I605:J605"/>
    <mergeCell ref="D602:E602"/>
    <mergeCell ref="F602:G602"/>
    <mergeCell ref="I602:J602"/>
    <mergeCell ref="D603:E603"/>
    <mergeCell ref="F603:G603"/>
    <mergeCell ref="I603:J603"/>
    <mergeCell ref="D600:E600"/>
    <mergeCell ref="F600:G600"/>
    <mergeCell ref="I600:J600"/>
    <mergeCell ref="D601:E601"/>
    <mergeCell ref="F601:G601"/>
    <mergeCell ref="I601:J601"/>
    <mergeCell ref="D608:E608"/>
    <mergeCell ref="F608:G608"/>
    <mergeCell ref="I608:J608"/>
    <mergeCell ref="D606:E606"/>
    <mergeCell ref="F606:G606"/>
    <mergeCell ref="I606:J606"/>
    <mergeCell ref="D607:E607"/>
    <mergeCell ref="F607:G607"/>
    <mergeCell ref="I607:J607"/>
    <mergeCell ref="D625:E625"/>
    <mergeCell ref="F625:G625"/>
    <mergeCell ref="I625:J625"/>
    <mergeCell ref="D626:E626"/>
    <mergeCell ref="F626:G626"/>
    <mergeCell ref="I626:J626"/>
    <mergeCell ref="D623:E623"/>
    <mergeCell ref="F623:G623"/>
    <mergeCell ref="I623:J623"/>
    <mergeCell ref="D624:E624"/>
    <mergeCell ref="F624:G624"/>
    <mergeCell ref="I624:J624"/>
    <mergeCell ref="D621:E621"/>
    <mergeCell ref="F621:G621"/>
    <mergeCell ref="I621:J621"/>
    <mergeCell ref="D622:E622"/>
    <mergeCell ref="F622:G622"/>
    <mergeCell ref="I622:J622"/>
    <mergeCell ref="A618:L619"/>
    <mergeCell ref="A620:L620"/>
    <mergeCell ref="D631:E631"/>
    <mergeCell ref="F631:G631"/>
    <mergeCell ref="I631:J631"/>
    <mergeCell ref="D632:E632"/>
    <mergeCell ref="F632:G632"/>
    <mergeCell ref="I632:J632"/>
    <mergeCell ref="D629:E629"/>
    <mergeCell ref="F629:G629"/>
    <mergeCell ref="I629:J629"/>
    <mergeCell ref="D630:E630"/>
    <mergeCell ref="F630:G630"/>
    <mergeCell ref="I630:J630"/>
    <mergeCell ref="D627:E627"/>
    <mergeCell ref="F627:G627"/>
    <mergeCell ref="I627:J627"/>
    <mergeCell ref="D628:E628"/>
    <mergeCell ref="F628:G628"/>
    <mergeCell ref="I628:J628"/>
    <mergeCell ref="D654:E654"/>
    <mergeCell ref="F654:G654"/>
    <mergeCell ref="I654:J654"/>
    <mergeCell ref="D655:E655"/>
    <mergeCell ref="F655:G655"/>
    <mergeCell ref="I655:J655"/>
    <mergeCell ref="D635:E635"/>
    <mergeCell ref="F635:G635"/>
    <mergeCell ref="I635:J635"/>
    <mergeCell ref="A639:L639"/>
    <mergeCell ref="D633:E633"/>
    <mergeCell ref="F633:G633"/>
    <mergeCell ref="I633:J633"/>
    <mergeCell ref="D634:E634"/>
    <mergeCell ref="F634:G634"/>
    <mergeCell ref="I634:J634"/>
    <mergeCell ref="A653:L653"/>
    <mergeCell ref="A650:L651"/>
    <mergeCell ref="A652:L652"/>
    <mergeCell ref="D660:E660"/>
    <mergeCell ref="F660:G660"/>
    <mergeCell ref="I660:J660"/>
    <mergeCell ref="D661:E661"/>
    <mergeCell ref="F661:G661"/>
    <mergeCell ref="I661:J661"/>
    <mergeCell ref="D658:E658"/>
    <mergeCell ref="F658:G658"/>
    <mergeCell ref="I658:J658"/>
    <mergeCell ref="D659:E659"/>
    <mergeCell ref="F659:G659"/>
    <mergeCell ref="I659:J659"/>
    <mergeCell ref="D656:E656"/>
    <mergeCell ref="F656:G656"/>
    <mergeCell ref="I656:J656"/>
    <mergeCell ref="D657:E657"/>
    <mergeCell ref="F657:G657"/>
    <mergeCell ref="I657:J657"/>
    <mergeCell ref="D666:E666"/>
    <mergeCell ref="F666:G666"/>
    <mergeCell ref="I666:J666"/>
    <mergeCell ref="D667:E667"/>
    <mergeCell ref="F667:G667"/>
    <mergeCell ref="I667:J667"/>
    <mergeCell ref="D664:E664"/>
    <mergeCell ref="F664:G664"/>
    <mergeCell ref="I664:J664"/>
    <mergeCell ref="D665:E665"/>
    <mergeCell ref="F665:G665"/>
    <mergeCell ref="I665:J665"/>
    <mergeCell ref="D662:E662"/>
    <mergeCell ref="F662:G662"/>
    <mergeCell ref="I662:J662"/>
    <mergeCell ref="D663:E663"/>
    <mergeCell ref="F663:G663"/>
    <mergeCell ref="I663:J663"/>
    <mergeCell ref="D672:E672"/>
    <mergeCell ref="F672:G672"/>
    <mergeCell ref="I672:J672"/>
    <mergeCell ref="D673:E673"/>
    <mergeCell ref="F673:G673"/>
    <mergeCell ref="I673:J673"/>
    <mergeCell ref="D670:E670"/>
    <mergeCell ref="F670:G670"/>
    <mergeCell ref="I670:J670"/>
    <mergeCell ref="D671:E671"/>
    <mergeCell ref="F671:G671"/>
    <mergeCell ref="I671:J671"/>
    <mergeCell ref="D668:E668"/>
    <mergeCell ref="F668:G668"/>
    <mergeCell ref="I668:J668"/>
    <mergeCell ref="D669:E669"/>
    <mergeCell ref="F669:G669"/>
    <mergeCell ref="I669:J669"/>
    <mergeCell ref="D678:E678"/>
    <mergeCell ref="F678:G678"/>
    <mergeCell ref="I678:J678"/>
    <mergeCell ref="D679:E679"/>
    <mergeCell ref="F679:G679"/>
    <mergeCell ref="I679:J679"/>
    <mergeCell ref="D676:E676"/>
    <mergeCell ref="F676:G676"/>
    <mergeCell ref="I676:J676"/>
    <mergeCell ref="D677:E677"/>
    <mergeCell ref="F677:G677"/>
    <mergeCell ref="I677:J677"/>
    <mergeCell ref="D674:E674"/>
    <mergeCell ref="F674:G674"/>
    <mergeCell ref="I674:J674"/>
    <mergeCell ref="D675:E675"/>
    <mergeCell ref="F675:G675"/>
    <mergeCell ref="I675:J675"/>
    <mergeCell ref="D684:E684"/>
    <mergeCell ref="F684:G684"/>
    <mergeCell ref="I684:J684"/>
    <mergeCell ref="D685:E685"/>
    <mergeCell ref="F685:G685"/>
    <mergeCell ref="I685:J685"/>
    <mergeCell ref="D682:E682"/>
    <mergeCell ref="F682:G682"/>
    <mergeCell ref="I682:J682"/>
    <mergeCell ref="D683:E683"/>
    <mergeCell ref="F683:G683"/>
    <mergeCell ref="I683:J683"/>
    <mergeCell ref="D680:E680"/>
    <mergeCell ref="F680:G680"/>
    <mergeCell ref="I680:J680"/>
    <mergeCell ref="D681:E681"/>
    <mergeCell ref="F681:G681"/>
    <mergeCell ref="I681:J681"/>
    <mergeCell ref="D690:E690"/>
    <mergeCell ref="F690:G690"/>
    <mergeCell ref="I690:J690"/>
    <mergeCell ref="D691:E691"/>
    <mergeCell ref="F691:G691"/>
    <mergeCell ref="I691:J691"/>
    <mergeCell ref="D688:E688"/>
    <mergeCell ref="F688:G688"/>
    <mergeCell ref="I688:J688"/>
    <mergeCell ref="D689:E689"/>
    <mergeCell ref="F689:G689"/>
    <mergeCell ref="I689:J689"/>
    <mergeCell ref="D686:E686"/>
    <mergeCell ref="F686:G686"/>
    <mergeCell ref="I686:J686"/>
    <mergeCell ref="D687:E687"/>
    <mergeCell ref="F687:G687"/>
    <mergeCell ref="I687:J687"/>
    <mergeCell ref="A704:L704"/>
    <mergeCell ref="D694:E694"/>
    <mergeCell ref="F694:G694"/>
    <mergeCell ref="I694:J694"/>
    <mergeCell ref="D692:E692"/>
    <mergeCell ref="F692:G692"/>
    <mergeCell ref="I692:J692"/>
    <mergeCell ref="D693:E693"/>
    <mergeCell ref="F693:G693"/>
    <mergeCell ref="I693:J693"/>
    <mergeCell ref="A718:L719"/>
    <mergeCell ref="A720:L720"/>
    <mergeCell ref="D726:E726"/>
    <mergeCell ref="F726:G726"/>
    <mergeCell ref="I726:J726"/>
    <mergeCell ref="D727:E727"/>
    <mergeCell ref="F727:G727"/>
    <mergeCell ref="I727:J727"/>
    <mergeCell ref="D724:E724"/>
    <mergeCell ref="F724:G724"/>
    <mergeCell ref="I724:J724"/>
    <mergeCell ref="D725:E725"/>
    <mergeCell ref="F725:G725"/>
    <mergeCell ref="I725:J725"/>
    <mergeCell ref="D722:E722"/>
    <mergeCell ref="F722:G722"/>
    <mergeCell ref="I722:J722"/>
    <mergeCell ref="D723:E723"/>
    <mergeCell ref="F723:G723"/>
    <mergeCell ref="I723:J723"/>
    <mergeCell ref="A721:L721"/>
    <mergeCell ref="D732:E732"/>
    <mergeCell ref="F732:G732"/>
    <mergeCell ref="I732:J732"/>
    <mergeCell ref="D733:E733"/>
    <mergeCell ref="F733:G733"/>
    <mergeCell ref="I733:J733"/>
    <mergeCell ref="D730:E730"/>
    <mergeCell ref="F730:G730"/>
    <mergeCell ref="I730:J730"/>
    <mergeCell ref="D731:E731"/>
    <mergeCell ref="F731:G731"/>
    <mergeCell ref="I731:J731"/>
    <mergeCell ref="D728:E728"/>
    <mergeCell ref="F728:G728"/>
    <mergeCell ref="I728:J728"/>
    <mergeCell ref="D729:E729"/>
    <mergeCell ref="F729:G729"/>
    <mergeCell ref="I729:J729"/>
    <mergeCell ref="D738:E738"/>
    <mergeCell ref="F738:G738"/>
    <mergeCell ref="I738:J738"/>
    <mergeCell ref="D739:E739"/>
    <mergeCell ref="F739:G739"/>
    <mergeCell ref="I739:J739"/>
    <mergeCell ref="D736:E736"/>
    <mergeCell ref="F736:G736"/>
    <mergeCell ref="I736:J736"/>
    <mergeCell ref="D737:E737"/>
    <mergeCell ref="F737:G737"/>
    <mergeCell ref="I737:J737"/>
    <mergeCell ref="D734:E734"/>
    <mergeCell ref="F734:G734"/>
    <mergeCell ref="I734:J734"/>
    <mergeCell ref="D735:E735"/>
    <mergeCell ref="F735:G735"/>
    <mergeCell ref="I735:J735"/>
    <mergeCell ref="D744:E744"/>
    <mergeCell ref="F744:G744"/>
    <mergeCell ref="I744:J744"/>
    <mergeCell ref="D745:E745"/>
    <mergeCell ref="F745:G745"/>
    <mergeCell ref="I745:J745"/>
    <mergeCell ref="D742:E742"/>
    <mergeCell ref="F742:G742"/>
    <mergeCell ref="I742:J742"/>
    <mergeCell ref="D743:E743"/>
    <mergeCell ref="F743:G743"/>
    <mergeCell ref="I743:J743"/>
    <mergeCell ref="D740:E740"/>
    <mergeCell ref="F740:G740"/>
    <mergeCell ref="I740:J740"/>
    <mergeCell ref="D741:E741"/>
    <mergeCell ref="F741:G741"/>
    <mergeCell ref="I741:J741"/>
    <mergeCell ref="A767:L767"/>
    <mergeCell ref="D746:E746"/>
    <mergeCell ref="F746:G746"/>
    <mergeCell ref="I746:J746"/>
    <mergeCell ref="D783:E783"/>
    <mergeCell ref="F783:G783"/>
    <mergeCell ref="I783:J783"/>
    <mergeCell ref="D784:E784"/>
    <mergeCell ref="F784:G784"/>
    <mergeCell ref="I784:J784"/>
    <mergeCell ref="D781:E781"/>
    <mergeCell ref="F781:G781"/>
    <mergeCell ref="I781:J781"/>
    <mergeCell ref="D782:E782"/>
    <mergeCell ref="F782:G782"/>
    <mergeCell ref="I782:J782"/>
    <mergeCell ref="D780:E780"/>
    <mergeCell ref="F780:G780"/>
    <mergeCell ref="I780:J780"/>
    <mergeCell ref="A779:L779"/>
    <mergeCell ref="D793:E793"/>
    <mergeCell ref="F793:G793"/>
    <mergeCell ref="I793:J793"/>
    <mergeCell ref="D794:E794"/>
    <mergeCell ref="F794:G794"/>
    <mergeCell ref="I794:J794"/>
    <mergeCell ref="D791:E791"/>
    <mergeCell ref="F791:G791"/>
    <mergeCell ref="I791:J791"/>
    <mergeCell ref="D792:E792"/>
    <mergeCell ref="F792:G792"/>
    <mergeCell ref="I792:J792"/>
    <mergeCell ref="F785:L785"/>
    <mergeCell ref="D790:E790"/>
    <mergeCell ref="F790:G790"/>
    <mergeCell ref="I790:J790"/>
    <mergeCell ref="D799:E799"/>
    <mergeCell ref="F799:G799"/>
    <mergeCell ref="I799:J799"/>
    <mergeCell ref="A786:L787"/>
    <mergeCell ref="A788:L788"/>
    <mergeCell ref="A789:L789"/>
    <mergeCell ref="F800:L800"/>
    <mergeCell ref="F806:L806"/>
    <mergeCell ref="D797:E797"/>
    <mergeCell ref="F797:G797"/>
    <mergeCell ref="I797:J797"/>
    <mergeCell ref="D798:E798"/>
    <mergeCell ref="F798:G798"/>
    <mergeCell ref="I798:J798"/>
    <mergeCell ref="D795:E795"/>
    <mergeCell ref="F795:G795"/>
    <mergeCell ref="I795:J795"/>
    <mergeCell ref="D796:E796"/>
    <mergeCell ref="F796:G796"/>
    <mergeCell ref="I796:J796"/>
    <mergeCell ref="D815:E815"/>
    <mergeCell ref="F815:G815"/>
    <mergeCell ref="I815:J815"/>
    <mergeCell ref="A807:L808"/>
    <mergeCell ref="A809:L809"/>
    <mergeCell ref="A810:L810"/>
    <mergeCell ref="F816:G816"/>
    <mergeCell ref="I816:J816"/>
    <mergeCell ref="D813:E813"/>
    <mergeCell ref="F813:G813"/>
    <mergeCell ref="I813:J813"/>
    <mergeCell ref="D814:E814"/>
    <mergeCell ref="F814:G814"/>
    <mergeCell ref="I814:J814"/>
    <mergeCell ref="D811:E811"/>
    <mergeCell ref="F811:G811"/>
    <mergeCell ref="I811:J811"/>
    <mergeCell ref="D812:E812"/>
    <mergeCell ref="F812:G812"/>
    <mergeCell ref="I812:J812"/>
    <mergeCell ref="D829:E829"/>
    <mergeCell ref="F829:G829"/>
    <mergeCell ref="I829:J829"/>
    <mergeCell ref="D834:E834"/>
    <mergeCell ref="F834:G834"/>
    <mergeCell ref="I834:J834"/>
    <mergeCell ref="D831:E831"/>
    <mergeCell ref="F831:G831"/>
    <mergeCell ref="I831:J831"/>
    <mergeCell ref="D832:E832"/>
    <mergeCell ref="F832:G832"/>
    <mergeCell ref="I832:J832"/>
    <mergeCell ref="A845:L845"/>
    <mergeCell ref="D843:E843"/>
    <mergeCell ref="F843:G843"/>
    <mergeCell ref="I843:J843"/>
    <mergeCell ref="A494:L494"/>
    <mergeCell ref="D830:E830"/>
    <mergeCell ref="F830:G830"/>
    <mergeCell ref="I830:J830"/>
    <mergeCell ref="F820:L820"/>
    <mergeCell ref="D828:E828"/>
    <mergeCell ref="F828:G828"/>
    <mergeCell ref="I828:J828"/>
    <mergeCell ref="D817:E817"/>
    <mergeCell ref="F817:G817"/>
    <mergeCell ref="I817:J817"/>
    <mergeCell ref="D818:E818"/>
    <mergeCell ref="F818:G818"/>
    <mergeCell ref="I818:J818"/>
    <mergeCell ref="A826:L827"/>
    <mergeCell ref="D833:E833"/>
    <mergeCell ref="F833:G833"/>
    <mergeCell ref="I833:J833"/>
    <mergeCell ref="D816:E816"/>
  </mergeCells>
  <dataValidations count="1">
    <dataValidation allowBlank="1" showInputMessage="1" sqref="G96:H101 B385:D386 E321:E328 B321:C328 G34:H34 H17:H33 E17:E34 B17:C34 G32 G30 J30 G26 G24 J24 J21:J22 J18 G18 E567 H554:H566 G567 H457:H469 G470 F457:F469 E470 B362:D373 F498:F509 B498:D509 H498:H509 B655:D695 F655:F695 H655:H695 F622:F638 B622:D636 H622:H638 H312:H317 B312:C317 E312:E317 G232 E227:E232 J232 B227:C232 J228 J230 G228 G230 G45 G43 G41 B41:C48 H41:H48 E41:E48 J28 J34 G22 G28 B54:C65 H54:H65 E54:E65 F554:F566 G55 J57 J63:J64 G63:G64 J59:J60 G59:G60 J55 C637:D638 H321:H328 H227:H232 B554:D566 H526:H548 B526:D548 F526:F548 H238:H243 G243 E238:E243 J243 B238:C243 F843:F844 F829:F836 F723:F747 B723:D747 H723:H747 D829:D836 F584:F608 H584:H608 B584:D608 B567:C567 B470:C470 B457:D469 H434:H451 F434:F451 B434:D451 H349:H353 H362:H373 A386 F362:F373 F349:F353 H385:H386 F415:F427 B349:D353 B332:C339 J333 E332:E339 J322 H332:H339 B277:D308 H277:H308 F277:F308 H415:H427 B415:D427 F385:F386 H250:H261 J256 J254 J252 J250 J258 B250:C261 G260 G258 G256 G254 G252 G250 E250:E261 D843:D844 J239 J241 G239 G241 J260 G218:G219 J218:J219 G214:G215 J214:J215 E209:E220 J210:J211 G210:G211 B209:C220 H209:H220 F137:F139 B137:C152 H137:H152 J188 E176:E191 B176:C191 H176:H191 J184 J186 J190 J180 J176 J178 J182 H157:H173 B157:C173 H781:H784 B781:C784 E781:E784 J782 G782 J96:J101 G113 G111 G109 B109:C115 H109:H115 E109:E115 J32 J26 G20 B83:C88 J84 J86 J88 E83:E88 H83:H88 G84 G86 G88 E96:E101 B96:C101 E812:E819 J815 J817:J819 H812:H819 G815 G817:G819 J813 G813 B812:C819 E791:E799 J794 J796 J798 H791:H799 G794 G796 G798 B791:C799 J792 G792"/>
  </dataValidations>
  <hyperlinks>
    <hyperlink ref="L6" r:id="rId1"/>
  </hyperlinks>
  <pageMargins left="0.25" right="0.25" top="0.75" bottom="0.75" header="0.3" footer="0.3"/>
  <pageSetup paperSize="9" scale="82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ADCA 2015</vt:lpstr>
      <vt:lpstr>'ADCA 2015'!Область_печати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2015-02-03T11:25:56Z</cp:lastPrinted>
  <dcterms:created xsi:type="dcterms:W3CDTF">2011-10-10T15:29:48Z</dcterms:created>
  <dcterms:modified xsi:type="dcterms:W3CDTF">2015-03-17T11:22:48Z</dcterms:modified>
</cp:coreProperties>
</file>